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PA\Downloads\"/>
    </mc:Choice>
  </mc:AlternateContent>
  <xr:revisionPtr revIDLastSave="0" documentId="13_ncr:1_{8F9F6CC5-3BAE-4E6B-9B98-3689F1457724}" xr6:coauthVersionLast="47" xr6:coauthVersionMax="47" xr10:uidLastSave="{00000000-0000-0000-0000-000000000000}"/>
  <bookViews>
    <workbookView xWindow="-108" yWindow="-108" windowWidth="23256" windowHeight="12576" activeTab="2" xr2:uid="{D912D45D-AA17-4463-BF54-5F2364CCE5DB}"/>
  </bookViews>
  <sheets>
    <sheet name="Doubles" sheetId="1" r:id="rId1"/>
    <sheet name="Team " sheetId="2" r:id="rId2"/>
    <sheet name="All Event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7" i="3" l="1"/>
  <c r="L137" i="3" s="1"/>
  <c r="J136" i="3"/>
  <c r="L136" i="3" s="1"/>
  <c r="J135" i="3"/>
  <c r="L135" i="3" s="1"/>
  <c r="J134" i="3"/>
  <c r="L134" i="3" s="1"/>
  <c r="J133" i="3"/>
  <c r="L133" i="3" s="1"/>
  <c r="J132" i="3"/>
  <c r="L132" i="3" s="1"/>
  <c r="J131" i="3"/>
  <c r="L131" i="3" s="1"/>
  <c r="J130" i="3"/>
  <c r="L130" i="3" s="1"/>
  <c r="J129" i="3"/>
  <c r="L129" i="3" s="1"/>
  <c r="J128" i="3"/>
  <c r="L128" i="3" s="1"/>
  <c r="J127" i="3"/>
  <c r="L127" i="3" s="1"/>
  <c r="J126" i="3"/>
  <c r="L126" i="3" s="1"/>
  <c r="J125" i="3"/>
  <c r="L125" i="3" s="1"/>
  <c r="J124" i="3"/>
  <c r="L124" i="3" s="1"/>
  <c r="J123" i="3"/>
  <c r="L123" i="3" s="1"/>
  <c r="J119" i="3"/>
  <c r="L119" i="3" s="1"/>
  <c r="J118" i="3"/>
  <c r="L118" i="3" s="1"/>
  <c r="J117" i="3"/>
  <c r="L117" i="3" s="1"/>
  <c r="J116" i="3"/>
  <c r="L116" i="3" s="1"/>
  <c r="J115" i="3"/>
  <c r="L115" i="3" s="1"/>
  <c r="J114" i="3"/>
  <c r="L114" i="3" s="1"/>
  <c r="J113" i="3"/>
  <c r="L113" i="3" s="1"/>
  <c r="J112" i="3"/>
  <c r="L112" i="3" s="1"/>
  <c r="J111" i="3"/>
  <c r="L111" i="3" s="1"/>
  <c r="J110" i="3"/>
  <c r="L110" i="3" s="1"/>
  <c r="J109" i="3"/>
  <c r="L109" i="3" s="1"/>
  <c r="J108" i="3"/>
  <c r="L108" i="3" s="1"/>
  <c r="J107" i="3"/>
  <c r="L107" i="3" s="1"/>
  <c r="J106" i="3"/>
  <c r="L106" i="3" s="1"/>
  <c r="J105" i="3"/>
  <c r="L105" i="3" s="1"/>
  <c r="J104" i="3"/>
  <c r="L104" i="3" s="1"/>
  <c r="J103" i="3"/>
  <c r="L103" i="3" s="1"/>
  <c r="J102" i="3"/>
  <c r="L102" i="3" s="1"/>
  <c r="J101" i="3"/>
  <c r="L101" i="3" s="1"/>
  <c r="J100" i="3"/>
  <c r="L100" i="3" s="1"/>
  <c r="J99" i="3"/>
  <c r="L99" i="3" s="1"/>
  <c r="J98" i="3"/>
  <c r="L98" i="3" s="1"/>
  <c r="J97" i="3"/>
  <c r="L97" i="3" s="1"/>
  <c r="J96" i="3"/>
  <c r="L96" i="3" s="1"/>
  <c r="J95" i="3"/>
  <c r="L95" i="3" s="1"/>
  <c r="J94" i="3"/>
  <c r="L94" i="3" s="1"/>
  <c r="J93" i="3"/>
  <c r="L93" i="3" s="1"/>
  <c r="J92" i="3"/>
  <c r="L92" i="3" s="1"/>
  <c r="J91" i="3"/>
  <c r="L91" i="3" s="1"/>
  <c r="J90" i="3"/>
  <c r="L90" i="3" s="1"/>
  <c r="J89" i="3"/>
  <c r="L89" i="3" s="1"/>
  <c r="J88" i="3"/>
  <c r="L88" i="3" s="1"/>
  <c r="J87" i="3"/>
  <c r="L87" i="3" s="1"/>
  <c r="J82" i="3"/>
  <c r="L82" i="3" s="1"/>
  <c r="J81" i="3"/>
  <c r="L81" i="3" s="1"/>
  <c r="J80" i="3"/>
  <c r="L80" i="3" s="1"/>
  <c r="J79" i="3"/>
  <c r="L79" i="3" s="1"/>
  <c r="J78" i="3"/>
  <c r="L78" i="3" s="1"/>
  <c r="J77" i="3"/>
  <c r="L77" i="3" s="1"/>
  <c r="J76" i="3"/>
  <c r="L76" i="3" s="1"/>
  <c r="J75" i="3"/>
  <c r="L75" i="3" s="1"/>
  <c r="J74" i="3"/>
  <c r="L74" i="3" s="1"/>
  <c r="J73" i="3"/>
  <c r="L73" i="3" s="1"/>
  <c r="J72" i="3"/>
  <c r="L72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62" i="3"/>
  <c r="L62" i="3" s="1"/>
  <c r="J61" i="3"/>
  <c r="L61" i="3" s="1"/>
  <c r="J60" i="3"/>
  <c r="L60" i="3" s="1"/>
  <c r="J59" i="3"/>
  <c r="L59" i="3" s="1"/>
  <c r="J58" i="3"/>
  <c r="L58" i="3" s="1"/>
  <c r="J57" i="3"/>
  <c r="L57" i="3" s="1"/>
  <c r="J56" i="3"/>
  <c r="L56" i="3" s="1"/>
  <c r="J52" i="3"/>
  <c r="L52" i="3" s="1"/>
  <c r="J51" i="3"/>
  <c r="L51" i="3" s="1"/>
  <c r="J50" i="3"/>
  <c r="L50" i="3" s="1"/>
  <c r="J49" i="3"/>
  <c r="L49" i="3" s="1"/>
  <c r="J48" i="3"/>
  <c r="L48" i="3" s="1"/>
  <c r="J47" i="3"/>
  <c r="L47" i="3" s="1"/>
  <c r="J46" i="3"/>
  <c r="L46" i="3" s="1"/>
  <c r="J45" i="3"/>
  <c r="L45" i="3" s="1"/>
  <c r="J44" i="3"/>
  <c r="L44" i="3" s="1"/>
  <c r="J43" i="3"/>
  <c r="L43" i="3" s="1"/>
  <c r="J42" i="3"/>
  <c r="L42" i="3" s="1"/>
  <c r="J41" i="3"/>
  <c r="L41" i="3" s="1"/>
  <c r="J36" i="3"/>
  <c r="L36" i="3" s="1"/>
  <c r="J35" i="3"/>
  <c r="L35" i="3" s="1"/>
  <c r="J34" i="3"/>
  <c r="L34" i="3" s="1"/>
  <c r="J33" i="3"/>
  <c r="L33" i="3" s="1"/>
  <c r="J32" i="3"/>
  <c r="L32" i="3" s="1"/>
  <c r="J31" i="3"/>
  <c r="L31" i="3" s="1"/>
  <c r="J30" i="3"/>
  <c r="L30" i="3" s="1"/>
  <c r="J29" i="3"/>
  <c r="L29" i="3" s="1"/>
  <c r="J28" i="3"/>
  <c r="L28" i="3" s="1"/>
  <c r="J27" i="3"/>
  <c r="L27" i="3" s="1"/>
  <c r="J26" i="3"/>
  <c r="L26" i="3" s="1"/>
  <c r="J25" i="3"/>
  <c r="L25" i="3" s="1"/>
  <c r="J24" i="3"/>
  <c r="L24" i="3" s="1"/>
  <c r="J23" i="3"/>
  <c r="L23" i="3" s="1"/>
  <c r="J22" i="3"/>
  <c r="L22" i="3" s="1"/>
  <c r="J21" i="3"/>
  <c r="L21" i="3" s="1"/>
  <c r="J20" i="3"/>
  <c r="L20" i="3" s="1"/>
  <c r="J19" i="3"/>
  <c r="L19" i="3" s="1"/>
  <c r="J15" i="3"/>
  <c r="L15" i="3" s="1"/>
  <c r="J14" i="3"/>
  <c r="L14" i="3" s="1"/>
  <c r="J13" i="3"/>
  <c r="L13" i="3" s="1"/>
  <c r="J10" i="3"/>
  <c r="L10" i="3" s="1"/>
  <c r="J9" i="3"/>
  <c r="L9" i="3" s="1"/>
  <c r="J8" i="3"/>
  <c r="L8" i="3" s="1"/>
  <c r="J7" i="3"/>
  <c r="L7" i="3" s="1"/>
  <c r="J6" i="3"/>
  <c r="L6" i="3" s="1"/>
  <c r="J5" i="3"/>
  <c r="L5" i="3" s="1"/>
  <c r="J4" i="3"/>
  <c r="L4" i="3" s="1"/>
  <c r="J3" i="3"/>
  <c r="L3" i="3" s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38" i="2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<sst xmlns="http://schemas.openxmlformats.org/spreadsheetml/2006/main" count="1070" uniqueCount="345">
  <si>
    <t>UNOFFICIAL</t>
  </si>
  <si>
    <t>BANTAM</t>
  </si>
  <si>
    <t>Youth</t>
  </si>
  <si>
    <t>Hdcp</t>
  </si>
  <si>
    <t>Adult</t>
  </si>
  <si>
    <t>Center</t>
  </si>
  <si>
    <t>Scratch</t>
  </si>
  <si>
    <t>Total</t>
  </si>
  <si>
    <t>Bantam Boy</t>
  </si>
  <si>
    <t>Breccan McGuire</t>
  </si>
  <si>
    <t>Robby Loftus</t>
  </si>
  <si>
    <t>El Marko</t>
  </si>
  <si>
    <t>John King V</t>
  </si>
  <si>
    <t>John King IV</t>
  </si>
  <si>
    <t>2 Bar Bowl</t>
  </si>
  <si>
    <t>Brayden Cortez</t>
  </si>
  <si>
    <t>Jason Runge</t>
  </si>
  <si>
    <t>Derby</t>
  </si>
  <si>
    <t>Julian Haworth</t>
  </si>
  <si>
    <t>Lorence CJ Taylor</t>
  </si>
  <si>
    <t>Bantam Girl</t>
  </si>
  <si>
    <t>Kaycee Mangrum</t>
  </si>
  <si>
    <t>Kaleb Mangrum</t>
  </si>
  <si>
    <t>Camdon Cole</t>
  </si>
  <si>
    <t>James Cole</t>
  </si>
  <si>
    <t>Silver Spur</t>
  </si>
  <si>
    <t>Braylee Cortez</t>
  </si>
  <si>
    <t>Darian Cortez</t>
  </si>
  <si>
    <t>Oliver Bassett</t>
  </si>
  <si>
    <t>Cindy Bernaski</t>
  </si>
  <si>
    <t>Laramie</t>
  </si>
  <si>
    <t>Jackson Merritt</t>
  </si>
  <si>
    <t>Patrick Mowrey</t>
  </si>
  <si>
    <t>Alessa Allen</t>
  </si>
  <si>
    <t>Nicki Bowden</t>
  </si>
  <si>
    <t>Emmalynn McDonald</t>
  </si>
  <si>
    <t>Heather McDonald</t>
  </si>
  <si>
    <t>2026 WPBA Jr/Adult Doubles</t>
  </si>
  <si>
    <t>Prep</t>
  </si>
  <si>
    <t>Prep Boy</t>
  </si>
  <si>
    <t>Boston Haworth</t>
  </si>
  <si>
    <t>Aaron Haworth</t>
  </si>
  <si>
    <t>Austin Rafuse</t>
  </si>
  <si>
    <t>Jeff Rasanen</t>
  </si>
  <si>
    <t>Green River</t>
  </si>
  <si>
    <t>Aden Goetz</t>
  </si>
  <si>
    <t>Duane Goetz</t>
  </si>
  <si>
    <t>Camelanes</t>
  </si>
  <si>
    <t>Prep Girl</t>
  </si>
  <si>
    <t>Athena DuVall</t>
  </si>
  <si>
    <t>Adam DuVall</t>
  </si>
  <si>
    <t xml:space="preserve">Camelanes </t>
  </si>
  <si>
    <t>Grayson Bassett</t>
  </si>
  <si>
    <t>Joel Bernaski</t>
  </si>
  <si>
    <t>Eddie Moravetz</t>
  </si>
  <si>
    <t>Jason Allen</t>
  </si>
  <si>
    <t>Robert Noland</t>
  </si>
  <si>
    <t>Chaelynn Schneider</t>
  </si>
  <si>
    <t>Johnnie-Shae Robison</t>
  </si>
  <si>
    <t>John Robison</t>
  </si>
  <si>
    <t>Achilles Spitler</t>
  </si>
  <si>
    <t>Andrea Gagnon</t>
  </si>
  <si>
    <t>MaKenna King</t>
  </si>
  <si>
    <t>Kassadee King</t>
  </si>
  <si>
    <t>Vivian Bassett</t>
  </si>
  <si>
    <t>Cody Caldwell</t>
  </si>
  <si>
    <t>Rodney Haworth</t>
  </si>
  <si>
    <t>Braeley Poledna</t>
  </si>
  <si>
    <t>Kami Poledna</t>
  </si>
  <si>
    <t>Ryker Bryson</t>
  </si>
  <si>
    <t>Heather Dean</t>
  </si>
  <si>
    <t>Jackson Layne</t>
  </si>
  <si>
    <t>Debbie Herbold</t>
  </si>
  <si>
    <t>Natalie Mangrum</t>
  </si>
  <si>
    <t>Nicole Mangrum</t>
  </si>
  <si>
    <t>Emmett Edgar</t>
  </si>
  <si>
    <t>Kayleigh Edgar</t>
  </si>
  <si>
    <t>Junior</t>
  </si>
  <si>
    <t>Junior Boy</t>
  </si>
  <si>
    <t>Michael Dever</t>
  </si>
  <si>
    <t>Robbie Wilson</t>
  </si>
  <si>
    <t>Junior Girl</t>
  </si>
  <si>
    <t>Adalee Benson</t>
  </si>
  <si>
    <t>Don Wright</t>
  </si>
  <si>
    <t xml:space="preserve">El Marko </t>
  </si>
  <si>
    <t>Jakoda Hayes</t>
  </si>
  <si>
    <t>Jeffrey Quigley</t>
  </si>
  <si>
    <t>Jack Ohlson</t>
  </si>
  <si>
    <t>Kassidi Cline</t>
  </si>
  <si>
    <t>Evan Little</t>
  </si>
  <si>
    <t>Robert Bates</t>
  </si>
  <si>
    <t>Gracie Layne</t>
  </si>
  <si>
    <t>Deborah Cleaver</t>
  </si>
  <si>
    <t>Anthony Kern</t>
  </si>
  <si>
    <t>Chrisondra Kern</t>
  </si>
  <si>
    <t>Emmalynn Horst</t>
  </si>
  <si>
    <t>Matthew Tremain</t>
  </si>
  <si>
    <t>Peyton Allen</t>
  </si>
  <si>
    <t>Zoe Jaycox</t>
  </si>
  <si>
    <t>Laramie Lanes</t>
  </si>
  <si>
    <t>Adam Kern</t>
  </si>
  <si>
    <t>Roxann Goetz</t>
  </si>
  <si>
    <t>Sophia Jackson</t>
  </si>
  <si>
    <t>Brian Jackson</t>
  </si>
  <si>
    <t>Pla Mor</t>
  </si>
  <si>
    <t>Ava Goetz</t>
  </si>
  <si>
    <t>Tyler Goetz</t>
  </si>
  <si>
    <t>Ryland Hill</t>
  </si>
  <si>
    <t>Sheila Aragon</t>
  </si>
  <si>
    <t>Laraine Blumenstock</t>
  </si>
  <si>
    <t>Amy Blumenstock</t>
  </si>
  <si>
    <t>Cloud Peak</t>
  </si>
  <si>
    <t>Jace Anderson</t>
  </si>
  <si>
    <t>Ed Burns</t>
  </si>
  <si>
    <t>Ethon Mikkelson</t>
  </si>
  <si>
    <t>Lyle Mikkelson</t>
  </si>
  <si>
    <t>Majors</t>
  </si>
  <si>
    <t>Major Boy</t>
  </si>
  <si>
    <t>Connor Giertych</t>
  </si>
  <si>
    <t>Bobby Engstrom</t>
  </si>
  <si>
    <t>Major Girl</t>
  </si>
  <si>
    <t>Chloe Dike</t>
  </si>
  <si>
    <t>Ashley Peterson</t>
  </si>
  <si>
    <t>Riley Engstrom</t>
  </si>
  <si>
    <t>Cody Engstrom</t>
  </si>
  <si>
    <t>Kendall Kintzler</t>
  </si>
  <si>
    <t>Jennifer Fountain</t>
  </si>
  <si>
    <t>Gavin Nation</t>
  </si>
  <si>
    <t>April Flury</t>
  </si>
  <si>
    <t>Justus Hayes</t>
  </si>
  <si>
    <t>Jeffrey Quigley II</t>
  </si>
  <si>
    <t>Keagan Gieswein</t>
  </si>
  <si>
    <t>Suzette Gieswein</t>
  </si>
  <si>
    <t>Antonio Rico</t>
  </si>
  <si>
    <t>Brian Rico Sr</t>
  </si>
  <si>
    <t>Rylei Stout</t>
  </si>
  <si>
    <t>Carolie Pollack</t>
  </si>
  <si>
    <t>Green Rv</t>
  </si>
  <si>
    <t>Arya Jackson</t>
  </si>
  <si>
    <t>Lisa Jackson</t>
  </si>
  <si>
    <t>Zander Allen</t>
  </si>
  <si>
    <t>Sky Spisak</t>
  </si>
  <si>
    <t>Mia Rico</t>
  </si>
  <si>
    <t>Brian Rico Jr</t>
  </si>
  <si>
    <t>Landon Dean</t>
  </si>
  <si>
    <t>Jason Dean</t>
  </si>
  <si>
    <t>Bryce Robinett</t>
  </si>
  <si>
    <t>Danny Robinett</t>
  </si>
  <si>
    <t>James Huston</t>
  </si>
  <si>
    <t>Michele Fulmore</t>
  </si>
  <si>
    <t>Juliann Amende</t>
  </si>
  <si>
    <t>Barry Amende</t>
  </si>
  <si>
    <t>Tenley Arndt</t>
  </si>
  <si>
    <t>Cole Verner</t>
  </si>
  <si>
    <t>Bryson Adsit</t>
  </si>
  <si>
    <t>Zerah Allen</t>
  </si>
  <si>
    <t>Taylolr Harding</t>
  </si>
  <si>
    <t>Samantha Beckley</t>
  </si>
  <si>
    <t>Tobias Frey</t>
  </si>
  <si>
    <t>Randy Hauck</t>
  </si>
  <si>
    <t>Kaileigh Mueller</t>
  </si>
  <si>
    <t>Cory Mueller</t>
  </si>
  <si>
    <t>Brogran McGuire</t>
  </si>
  <si>
    <t>Joe McGuire</t>
  </si>
  <si>
    <t>Lillie Evans</t>
  </si>
  <si>
    <t>Kevin Howard</t>
  </si>
  <si>
    <t>Luka Bowden</t>
  </si>
  <si>
    <t>Tom Bowden</t>
  </si>
  <si>
    <t xml:space="preserve">2026 Jr/Adult State Tournament </t>
  </si>
  <si>
    <t>TEAM</t>
  </si>
  <si>
    <t xml:space="preserve"> </t>
  </si>
  <si>
    <t>Youth Name</t>
  </si>
  <si>
    <t>Adult Name</t>
  </si>
  <si>
    <t xml:space="preserve">Lillie Evans </t>
  </si>
  <si>
    <t>Roxanne Goetz</t>
  </si>
  <si>
    <t>Brogan McGuire</t>
  </si>
  <si>
    <t>Laramie/Cloud Peak</t>
  </si>
  <si>
    <t>Grace Layne</t>
  </si>
  <si>
    <t>Bobbie Engstrom</t>
  </si>
  <si>
    <t>CJ Taylor</t>
  </si>
  <si>
    <t xml:space="preserve">Laramie  </t>
  </si>
  <si>
    <t>Taylor Harding</t>
  </si>
  <si>
    <t>Felix Perez</t>
  </si>
  <si>
    <t>Juan Perez</t>
  </si>
  <si>
    <t>Milo Perez</t>
  </si>
  <si>
    <t>Felicia Perez</t>
  </si>
  <si>
    <t>Carolie Pollock</t>
  </si>
  <si>
    <t>Name</t>
  </si>
  <si>
    <t>2029 WPBA Jr/Adult Doubles</t>
  </si>
  <si>
    <t>Tatum Fountain</t>
  </si>
  <si>
    <t>Dave Crockett</t>
  </si>
  <si>
    <t>Cannon Ferree</t>
  </si>
  <si>
    <t>Shannon Ferree</t>
  </si>
  <si>
    <t>Christopher Cline</t>
  </si>
  <si>
    <t>Chance Cline</t>
  </si>
  <si>
    <t>Zetana Smith</t>
  </si>
  <si>
    <t>Roberta Smith</t>
  </si>
  <si>
    <t>Oliver Martin</t>
  </si>
  <si>
    <t>Chris Martin</t>
  </si>
  <si>
    <t>Emelia Harwell</t>
  </si>
  <si>
    <t>Vicki Langhoff</t>
  </si>
  <si>
    <t>Evan Harwell</t>
  </si>
  <si>
    <t>Bob Langhoff</t>
  </si>
  <si>
    <t>Waylon Ferree</t>
  </si>
  <si>
    <t>Cliff Ferree</t>
  </si>
  <si>
    <t>Cecilia Romero Adkins</t>
  </si>
  <si>
    <t>Jennifer Poll</t>
  </si>
  <si>
    <t>Addison Fidler</t>
  </si>
  <si>
    <t>Alec Krause</t>
  </si>
  <si>
    <t>Jonny Burgess</t>
  </si>
  <si>
    <t>Colby Halvorsen</t>
  </si>
  <si>
    <t>Aspyn Noland</t>
  </si>
  <si>
    <t>John Noland</t>
  </si>
  <si>
    <t>Hurricane</t>
  </si>
  <si>
    <t>Aiden Urich</t>
  </si>
  <si>
    <t>Jeremy Urich</t>
  </si>
  <si>
    <t>Zizalee Marquez</t>
  </si>
  <si>
    <t>Ben Marquez</t>
  </si>
  <si>
    <t>Bryton Hottel</t>
  </si>
  <si>
    <t>Phil Martinez</t>
  </si>
  <si>
    <t>Tryston Fountain</t>
  </si>
  <si>
    <t>Jenny Rico</t>
  </si>
  <si>
    <t>Jayce Rueschhoff</t>
  </si>
  <si>
    <t>Joe Rueschhoff</t>
  </si>
  <si>
    <t>Daniel Leafgreen</t>
  </si>
  <si>
    <t>Billie Leafgreen</t>
  </si>
  <si>
    <t>Blakelee Phelps</t>
  </si>
  <si>
    <t>Brittani Phelps</t>
  </si>
  <si>
    <t>Colter Hyde</t>
  </si>
  <si>
    <t>Braden Hyde</t>
  </si>
  <si>
    <t>Brixten Kitteridge</t>
  </si>
  <si>
    <t>Shelby Martinez</t>
  </si>
  <si>
    <t>Piper Lewin</t>
  </si>
  <si>
    <t>Tyler Lewin</t>
  </si>
  <si>
    <t>Layla Lopez</t>
  </si>
  <si>
    <t>Rebecca Lopez</t>
  </si>
  <si>
    <t>Brody Smith</t>
  </si>
  <si>
    <t>Brad Smith</t>
  </si>
  <si>
    <t>Ryker Cronk</t>
  </si>
  <si>
    <t>Rusty Cronk</t>
  </si>
  <si>
    <t>Payton Draney</t>
  </si>
  <si>
    <t>Chris Allee</t>
  </si>
  <si>
    <t>Baylen Kitteridge</t>
  </si>
  <si>
    <t>Travis Bott</t>
  </si>
  <si>
    <t>Brynn Bartow</t>
  </si>
  <si>
    <t>Joe Bartow</t>
  </si>
  <si>
    <t>Ashyn Noland</t>
  </si>
  <si>
    <t>Brandyn Noland</t>
  </si>
  <si>
    <t>Arianna Grey</t>
  </si>
  <si>
    <t>Cody Poll</t>
  </si>
  <si>
    <t>Earl Witzel</t>
  </si>
  <si>
    <t>Emily Witzel</t>
  </si>
  <si>
    <t>Evin Kummer</t>
  </si>
  <si>
    <t>Delbert Dale</t>
  </si>
  <si>
    <t>Bryan Brown</t>
  </si>
  <si>
    <t>Corbin Fidler</t>
  </si>
  <si>
    <t>Beau Fidler</t>
  </si>
  <si>
    <t>Drake Grimm</t>
  </si>
  <si>
    <t>Derby/2 Bar</t>
  </si>
  <si>
    <t>Connor Rueschhoff</t>
  </si>
  <si>
    <t>Cody Kruger</t>
  </si>
  <si>
    <t>Brian Rico Sr.</t>
  </si>
  <si>
    <t>Ryker Kintzler</t>
  </si>
  <si>
    <t>Josh Fountain</t>
  </si>
  <si>
    <t>Kurt Kintzler</t>
  </si>
  <si>
    <t>Hadley Urich</t>
  </si>
  <si>
    <t>Toni Urich</t>
  </si>
  <si>
    <t>Tayli O'Bryan</t>
  </si>
  <si>
    <t>Cody O'Bryan</t>
  </si>
  <si>
    <t>Danika Anesi</t>
  </si>
  <si>
    <t>Angela Ellis</t>
  </si>
  <si>
    <t>Nathan Leafgreen</t>
  </si>
  <si>
    <t>Jeff Leafgreen</t>
  </si>
  <si>
    <t>Bretton Allen</t>
  </si>
  <si>
    <t>Dalton Nelson</t>
  </si>
  <si>
    <t>Emilio Jenkins</t>
  </si>
  <si>
    <t>Kevin Jenkins</t>
  </si>
  <si>
    <t>Laramie/Big Dog</t>
  </si>
  <si>
    <t>Hayden McHugh</t>
  </si>
  <si>
    <t>Mike Hartman</t>
  </si>
  <si>
    <t>Sarah Ahlers</t>
  </si>
  <si>
    <t>Darryl DuVall</t>
  </si>
  <si>
    <t>Ben Leair</t>
  </si>
  <si>
    <t>Byron Westre</t>
  </si>
  <si>
    <t>Zakary Grover</t>
  </si>
  <si>
    <t>Sarah Grover</t>
  </si>
  <si>
    <t>Caleb Witzel</t>
  </si>
  <si>
    <t>Faye Dale</t>
  </si>
  <si>
    <t>Jackson Smith</t>
  </si>
  <si>
    <t>Todd Smith</t>
  </si>
  <si>
    <t>Levi Kintzler</t>
  </si>
  <si>
    <t>Renzie Kintzler</t>
  </si>
  <si>
    <t>Brayden Sumner</t>
  </si>
  <si>
    <t>Michael Sumner</t>
  </si>
  <si>
    <t>Jaxson Guyer</t>
  </si>
  <si>
    <t>Jordan Guyer</t>
  </si>
  <si>
    <t>Raylee DuVall</t>
  </si>
  <si>
    <t>Tabetha DuVall</t>
  </si>
  <si>
    <t>Alyssia Tobin</t>
  </si>
  <si>
    <t>Jenny Tobin</t>
  </si>
  <si>
    <t>Alijah Aguirre</t>
  </si>
  <si>
    <t>Mindy Aguirre</t>
  </si>
  <si>
    <t>Ethan Crawford</t>
  </si>
  <si>
    <t>Sara Bott</t>
  </si>
  <si>
    <t>Alyiah DuVall</t>
  </si>
  <si>
    <t>Nikki Sumner</t>
  </si>
  <si>
    <t>Rio Wright</t>
  </si>
  <si>
    <t>Big Dog/Camelanes</t>
  </si>
  <si>
    <t>Mason Nussbaum</t>
  </si>
  <si>
    <t>Dustin Nussbaum</t>
  </si>
  <si>
    <t>Damien Harvell</t>
  </si>
  <si>
    <t>Brianna Harvell</t>
  </si>
  <si>
    <t>Connor McNeely</t>
  </si>
  <si>
    <t>Casie McNeely</t>
  </si>
  <si>
    <t>AJ Johner</t>
  </si>
  <si>
    <t>Diane Johner</t>
  </si>
  <si>
    <t>Kristy Burgess</t>
  </si>
  <si>
    <t>Jon Burgess</t>
  </si>
  <si>
    <t>Braydin Mohr</t>
  </si>
  <si>
    <t>Alex Ingle</t>
  </si>
  <si>
    <t>Akacio Halvorsen</t>
  </si>
  <si>
    <t>Junior Bennett</t>
  </si>
  <si>
    <t>Steve Bennett</t>
  </si>
  <si>
    <t>Evie Riley</t>
  </si>
  <si>
    <t>Shawn Fredrickson</t>
  </si>
  <si>
    <t>Grayson George</t>
  </si>
  <si>
    <t>Edward George</t>
  </si>
  <si>
    <t>Aries Kelch</t>
  </si>
  <si>
    <t>Julien Hunter</t>
  </si>
  <si>
    <t>Derrick Jording</t>
  </si>
  <si>
    <t>Big Dog Ct</t>
  </si>
  <si>
    <t>Ashtyn Noland</t>
  </si>
  <si>
    <t>Travis Bolt</t>
  </si>
  <si>
    <t>Damien Harwell</t>
  </si>
  <si>
    <t>Brianna Harwell</t>
  </si>
  <si>
    <t>2026 WPBA Jr/Adult All Events Bantam</t>
  </si>
  <si>
    <t>Boy/Girl</t>
  </si>
  <si>
    <t>Game 1</t>
  </si>
  <si>
    <t>Game 2</t>
  </si>
  <si>
    <t>Game 3</t>
  </si>
  <si>
    <t>Game 4</t>
  </si>
  <si>
    <t>Game 5</t>
  </si>
  <si>
    <t>Game 6</t>
  </si>
  <si>
    <t>2026 WPBA Jr/Adult All Events Prep</t>
  </si>
  <si>
    <t>2026 WPBA Jr/Adult All Events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</si>
</sst>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7" fillId="0" borderId="1" xfId="0" applyFont="1" applyBorder="1"/>
    <xf numFmtId="0" fontId="4" fillId="0" borderId="0" xfId="0" applyFont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5453-DCEA-44A5-AC9F-BE9CE7EEAD2E}">
  <dimension ref="A1:L149"/>
  <sheetViews>
    <sheetView topLeftCell="A124" workbookViewId="0">
      <selection activeCell="A97" sqref="A97:G149"/>
    </sheetView>
  </sheetViews>
  <sheetFormatPr defaultRowHeight="14.4" x14ac:dyDescent="0.3"/>
  <cols>
    <col min="2" max="2" width="18.77734375" customWidth="1"/>
    <col min="3" max="3" width="20" customWidth="1"/>
    <col min="4" max="4" width="13.109375" customWidth="1"/>
  </cols>
  <sheetData>
    <row r="1" spans="1:12" x14ac:dyDescent="0.3">
      <c r="B1" s="1" t="s">
        <v>0</v>
      </c>
      <c r="C1" s="2" t="s">
        <v>188</v>
      </c>
      <c r="D1" s="2"/>
      <c r="E1" s="2"/>
      <c r="F1" s="2" t="s">
        <v>1</v>
      </c>
      <c r="G1" s="2"/>
      <c r="H1" s="2"/>
      <c r="I1" s="2"/>
      <c r="J1" s="2"/>
      <c r="K1" s="2"/>
      <c r="L1" s="2"/>
    </row>
    <row r="2" spans="1:12" x14ac:dyDescent="0.3">
      <c r="B2" s="2" t="s">
        <v>2</v>
      </c>
      <c r="C2" s="2" t="s">
        <v>4</v>
      </c>
      <c r="D2" s="2" t="s">
        <v>5</v>
      </c>
      <c r="E2" s="2" t="s">
        <v>3</v>
      </c>
      <c r="F2" s="2" t="s">
        <v>6</v>
      </c>
      <c r="G2" s="2" t="s">
        <v>7</v>
      </c>
    </row>
    <row r="3" spans="1:12" x14ac:dyDescent="0.3">
      <c r="B3" s="2"/>
      <c r="C3" s="2"/>
      <c r="D3" s="2"/>
      <c r="E3" s="2"/>
      <c r="F3" s="2"/>
      <c r="G3" s="2"/>
      <c r="H3" s="2"/>
    </row>
    <row r="4" spans="1:12" x14ac:dyDescent="0.3">
      <c r="A4" s="3">
        <v>1</v>
      </c>
      <c r="B4" s="3" t="s">
        <v>182</v>
      </c>
      <c r="C4" s="3" t="s">
        <v>183</v>
      </c>
      <c r="D4" s="3" t="s">
        <v>17</v>
      </c>
      <c r="E4" s="3">
        <v>672</v>
      </c>
      <c r="F4" s="3">
        <v>844</v>
      </c>
      <c r="G4" s="3">
        <f>SUM(E4:F4)</f>
        <v>1516</v>
      </c>
    </row>
    <row r="5" spans="1:12" x14ac:dyDescent="0.3">
      <c r="A5" s="3">
        <v>2</v>
      </c>
      <c r="B5" s="3" t="s">
        <v>9</v>
      </c>
      <c r="C5" s="3" t="s">
        <v>10</v>
      </c>
      <c r="D5" s="3" t="s">
        <v>11</v>
      </c>
      <c r="E5" s="3">
        <v>585</v>
      </c>
      <c r="F5" s="3">
        <v>887</v>
      </c>
      <c r="G5" s="3">
        <f>SUM(E5:F5)</f>
        <v>1472</v>
      </c>
    </row>
    <row r="6" spans="1:12" x14ac:dyDescent="0.3">
      <c r="A6" s="3">
        <v>3</v>
      </c>
      <c r="B6" s="3" t="s">
        <v>189</v>
      </c>
      <c r="C6" s="3" t="s">
        <v>190</v>
      </c>
      <c r="D6" s="3" t="s">
        <v>17</v>
      </c>
      <c r="E6" s="3">
        <v>642</v>
      </c>
      <c r="F6" s="3">
        <v>824</v>
      </c>
      <c r="G6" s="3">
        <f>SUM(E6:F6)</f>
        <v>1466</v>
      </c>
    </row>
    <row r="7" spans="1:12" x14ac:dyDescent="0.3">
      <c r="A7" s="3">
        <v>4</v>
      </c>
      <c r="B7" s="3" t="s">
        <v>12</v>
      </c>
      <c r="C7" s="3" t="s">
        <v>13</v>
      </c>
      <c r="D7" s="3" t="s">
        <v>14</v>
      </c>
      <c r="E7" s="3">
        <v>594</v>
      </c>
      <c r="F7" s="3">
        <v>849</v>
      </c>
      <c r="G7" s="3">
        <f>SUM(E7:F7)</f>
        <v>1443</v>
      </c>
    </row>
    <row r="8" spans="1:12" x14ac:dyDescent="0.3">
      <c r="A8" s="3">
        <v>5</v>
      </c>
      <c r="B8" s="3" t="s">
        <v>191</v>
      </c>
      <c r="C8" s="3" t="s">
        <v>192</v>
      </c>
      <c r="D8" s="3" t="s">
        <v>17</v>
      </c>
      <c r="E8" s="3">
        <v>708</v>
      </c>
      <c r="F8" s="3">
        <v>724</v>
      </c>
      <c r="G8" s="3">
        <f>SUM(E8:F8)</f>
        <v>1432</v>
      </c>
    </row>
    <row r="9" spans="1:12" x14ac:dyDescent="0.3">
      <c r="A9" s="3">
        <v>6</v>
      </c>
      <c r="B9" s="3" t="s">
        <v>15</v>
      </c>
      <c r="C9" s="3" t="s">
        <v>16</v>
      </c>
      <c r="D9" s="3" t="s">
        <v>17</v>
      </c>
      <c r="E9" s="3">
        <v>657</v>
      </c>
      <c r="F9" s="3">
        <v>759</v>
      </c>
      <c r="G9" s="3">
        <f>SUM(E9:F9)</f>
        <v>1416</v>
      </c>
    </row>
    <row r="10" spans="1:12" x14ac:dyDescent="0.3">
      <c r="A10" s="3">
        <v>7</v>
      </c>
      <c r="B10" s="3" t="s">
        <v>193</v>
      </c>
      <c r="C10" s="3" t="s">
        <v>194</v>
      </c>
      <c r="D10" s="3" t="s">
        <v>17</v>
      </c>
      <c r="E10" s="3">
        <v>579</v>
      </c>
      <c r="F10" s="3">
        <v>823</v>
      </c>
      <c r="G10" s="3">
        <f>SUM(E10:F10)</f>
        <v>1402</v>
      </c>
    </row>
    <row r="11" spans="1:12" x14ac:dyDescent="0.3">
      <c r="A11" s="3">
        <v>8</v>
      </c>
      <c r="B11" s="3" t="s">
        <v>18</v>
      </c>
      <c r="C11" s="3" t="s">
        <v>19</v>
      </c>
      <c r="D11" s="3" t="s">
        <v>11</v>
      </c>
      <c r="E11" s="3">
        <v>768</v>
      </c>
      <c r="F11" s="3">
        <v>622</v>
      </c>
      <c r="G11" s="3">
        <f>SUM(E11:F11)</f>
        <v>1390</v>
      </c>
    </row>
    <row r="12" spans="1:12" x14ac:dyDescent="0.3">
      <c r="A12" s="3">
        <v>9</v>
      </c>
      <c r="B12" s="3" t="s">
        <v>195</v>
      </c>
      <c r="C12" s="3" t="s">
        <v>196</v>
      </c>
      <c r="D12" s="3" t="s">
        <v>11</v>
      </c>
      <c r="E12" s="3">
        <v>660</v>
      </c>
      <c r="F12" s="3">
        <v>730</v>
      </c>
      <c r="G12" s="3">
        <f>SUM(E12:F12)</f>
        <v>1390</v>
      </c>
    </row>
    <row r="13" spans="1:12" x14ac:dyDescent="0.3">
      <c r="A13" s="3">
        <v>10</v>
      </c>
      <c r="B13" s="3" t="s">
        <v>21</v>
      </c>
      <c r="C13" s="3" t="s">
        <v>22</v>
      </c>
      <c r="D13" s="3" t="s">
        <v>11</v>
      </c>
      <c r="E13" s="3">
        <v>624</v>
      </c>
      <c r="F13" s="3">
        <v>689</v>
      </c>
      <c r="G13" s="3">
        <f>SUM(E13:F13)</f>
        <v>1313</v>
      </c>
    </row>
    <row r="14" spans="1:12" x14ac:dyDescent="0.3">
      <c r="A14" s="3">
        <v>11</v>
      </c>
      <c r="B14" s="4" t="s">
        <v>23</v>
      </c>
      <c r="C14" s="4" t="s">
        <v>24</v>
      </c>
      <c r="D14" s="3" t="s">
        <v>25</v>
      </c>
      <c r="E14" s="3">
        <v>435</v>
      </c>
      <c r="F14" s="3">
        <v>866</v>
      </c>
      <c r="G14" s="3">
        <f>SUM(E14:F14)</f>
        <v>1301</v>
      </c>
    </row>
    <row r="15" spans="1:12" x14ac:dyDescent="0.3">
      <c r="A15" s="3">
        <v>12</v>
      </c>
      <c r="B15" s="3" t="s">
        <v>26</v>
      </c>
      <c r="C15" s="3" t="s">
        <v>27</v>
      </c>
      <c r="D15" s="3" t="s">
        <v>17</v>
      </c>
      <c r="E15" s="3">
        <v>546</v>
      </c>
      <c r="F15" s="3">
        <v>739</v>
      </c>
      <c r="G15" s="3">
        <f>SUM(E15:F15)</f>
        <v>1285</v>
      </c>
    </row>
    <row r="16" spans="1:12" x14ac:dyDescent="0.3">
      <c r="A16" s="3">
        <v>13</v>
      </c>
      <c r="B16" s="4" t="s">
        <v>28</v>
      </c>
      <c r="C16" s="4" t="s">
        <v>29</v>
      </c>
      <c r="D16" s="4" t="s">
        <v>30</v>
      </c>
      <c r="E16" s="3">
        <v>708</v>
      </c>
      <c r="F16" s="3">
        <v>564</v>
      </c>
      <c r="G16" s="3">
        <f>SUM(E16:F16)</f>
        <v>1272</v>
      </c>
    </row>
    <row r="17" spans="1:12" x14ac:dyDescent="0.3">
      <c r="A17" s="3">
        <v>14</v>
      </c>
      <c r="B17" s="3" t="s">
        <v>31</v>
      </c>
      <c r="C17" s="3" t="s">
        <v>32</v>
      </c>
      <c r="D17" s="3" t="s">
        <v>25</v>
      </c>
      <c r="E17" s="3">
        <v>618</v>
      </c>
      <c r="F17" s="3">
        <v>642</v>
      </c>
      <c r="G17" s="3">
        <f>SUM(E17:F17)</f>
        <v>1260</v>
      </c>
    </row>
    <row r="18" spans="1:12" x14ac:dyDescent="0.3">
      <c r="A18" s="3">
        <v>15</v>
      </c>
      <c r="B18" s="3" t="s">
        <v>33</v>
      </c>
      <c r="C18" s="3" t="s">
        <v>34</v>
      </c>
      <c r="D18" s="3" t="s">
        <v>11</v>
      </c>
      <c r="E18" s="3">
        <v>582</v>
      </c>
      <c r="F18" s="3">
        <v>678</v>
      </c>
      <c r="G18" s="3">
        <f>SUM(E18:F18)</f>
        <v>1260</v>
      </c>
    </row>
    <row r="19" spans="1:12" x14ac:dyDescent="0.3">
      <c r="A19" s="3">
        <v>16</v>
      </c>
      <c r="B19" s="3" t="s">
        <v>35</v>
      </c>
      <c r="C19" s="3" t="s">
        <v>36</v>
      </c>
      <c r="D19" s="3" t="s">
        <v>11</v>
      </c>
      <c r="E19" s="3">
        <v>540</v>
      </c>
      <c r="F19" s="3">
        <v>719</v>
      </c>
      <c r="G19" s="3">
        <f>SUM(E19:F19)</f>
        <v>1259</v>
      </c>
    </row>
    <row r="20" spans="1:12" x14ac:dyDescent="0.3">
      <c r="A20" s="3">
        <v>17</v>
      </c>
      <c r="B20" s="3" t="s">
        <v>184</v>
      </c>
      <c r="C20" s="3" t="s">
        <v>185</v>
      </c>
      <c r="D20" s="3" t="s">
        <v>17</v>
      </c>
      <c r="E20" s="3">
        <v>750</v>
      </c>
      <c r="F20" s="3">
        <v>428</v>
      </c>
      <c r="G20" s="3">
        <f>SUM(E20:F20)</f>
        <v>1178</v>
      </c>
    </row>
    <row r="22" spans="1:12" x14ac:dyDescent="0.3">
      <c r="B22" s="1" t="s">
        <v>0</v>
      </c>
      <c r="C22" s="2" t="s">
        <v>37</v>
      </c>
      <c r="D22" s="2"/>
      <c r="E22" s="2"/>
      <c r="F22" s="2" t="s">
        <v>38</v>
      </c>
      <c r="G22" s="2"/>
      <c r="H22" s="2"/>
      <c r="I22" s="2"/>
      <c r="J22" s="2"/>
      <c r="K22" s="2"/>
      <c r="L22" s="2"/>
    </row>
    <row r="23" spans="1:12" x14ac:dyDescent="0.3">
      <c r="B23" s="2" t="s">
        <v>2</v>
      </c>
      <c r="C23" s="2" t="s">
        <v>4</v>
      </c>
      <c r="D23" s="2" t="s">
        <v>5</v>
      </c>
      <c r="E23" s="2" t="s">
        <v>3</v>
      </c>
      <c r="F23" s="2" t="s">
        <v>6</v>
      </c>
      <c r="G23" s="2" t="s">
        <v>7</v>
      </c>
    </row>
    <row r="24" spans="1:12" x14ac:dyDescent="0.3">
      <c r="B24" s="2"/>
      <c r="C24" s="2"/>
      <c r="D24" s="2"/>
      <c r="E24" s="2"/>
      <c r="F24" s="2"/>
      <c r="G24" s="2"/>
    </row>
    <row r="25" spans="1:12" x14ac:dyDescent="0.3">
      <c r="A25" s="3">
        <v>1</v>
      </c>
      <c r="B25" s="4" t="s">
        <v>40</v>
      </c>
      <c r="C25" s="4" t="s">
        <v>41</v>
      </c>
      <c r="D25" s="4" t="s">
        <v>11</v>
      </c>
      <c r="E25" s="3">
        <v>540</v>
      </c>
      <c r="F25" s="3">
        <v>933</v>
      </c>
      <c r="G25" s="3">
        <f>SUM(E25:F25)</f>
        <v>1473</v>
      </c>
    </row>
    <row r="26" spans="1:12" x14ac:dyDescent="0.3">
      <c r="A26" s="3">
        <v>2</v>
      </c>
      <c r="B26" s="4" t="s">
        <v>42</v>
      </c>
      <c r="C26" s="4" t="s">
        <v>43</v>
      </c>
      <c r="D26" s="4" t="s">
        <v>44</v>
      </c>
      <c r="E26" s="3">
        <v>447</v>
      </c>
      <c r="F26" s="3">
        <v>1019</v>
      </c>
      <c r="G26" s="3">
        <f>SUM(E26:F26)</f>
        <v>1466</v>
      </c>
    </row>
    <row r="27" spans="1:12" x14ac:dyDescent="0.3">
      <c r="A27" s="3">
        <v>3</v>
      </c>
      <c r="B27" s="4" t="s">
        <v>197</v>
      </c>
      <c r="C27" s="4" t="s">
        <v>198</v>
      </c>
      <c r="D27" s="4" t="s">
        <v>47</v>
      </c>
      <c r="E27" s="3">
        <v>540</v>
      </c>
      <c r="F27" s="3">
        <v>910</v>
      </c>
      <c r="G27" s="3">
        <f>SUM(E27:F27)</f>
        <v>1450</v>
      </c>
    </row>
    <row r="28" spans="1:12" x14ac:dyDescent="0.3">
      <c r="A28" s="3">
        <v>4</v>
      </c>
      <c r="B28" s="4" t="s">
        <v>45</v>
      </c>
      <c r="C28" s="4" t="s">
        <v>46</v>
      </c>
      <c r="D28" s="3" t="s">
        <v>47</v>
      </c>
      <c r="E28" s="3">
        <v>405</v>
      </c>
      <c r="F28" s="3">
        <v>1039</v>
      </c>
      <c r="G28" s="3">
        <f>SUM(E28:F28)</f>
        <v>1444</v>
      </c>
    </row>
    <row r="29" spans="1:12" x14ac:dyDescent="0.3">
      <c r="A29" s="3">
        <v>35</v>
      </c>
      <c r="B29" s="3" t="s">
        <v>232</v>
      </c>
      <c r="C29" s="3" t="s">
        <v>233</v>
      </c>
      <c r="D29" s="3" t="s">
        <v>14</v>
      </c>
      <c r="E29" s="3">
        <v>669</v>
      </c>
      <c r="F29" s="3">
        <v>745</v>
      </c>
      <c r="G29" s="3">
        <f>SUM(E29:F29)</f>
        <v>1414</v>
      </c>
    </row>
    <row r="30" spans="1:12" x14ac:dyDescent="0.3">
      <c r="A30" s="3">
        <v>5</v>
      </c>
      <c r="B30" s="3" t="s">
        <v>199</v>
      </c>
      <c r="C30" s="3" t="s">
        <v>200</v>
      </c>
      <c r="D30" s="3" t="s">
        <v>14</v>
      </c>
      <c r="E30" s="3">
        <v>522</v>
      </c>
      <c r="F30" s="3">
        <v>881</v>
      </c>
      <c r="G30" s="3">
        <f>SUM(E30:F30)</f>
        <v>1403</v>
      </c>
    </row>
    <row r="31" spans="1:12" x14ac:dyDescent="0.3">
      <c r="A31" s="3">
        <v>6</v>
      </c>
      <c r="B31" s="3" t="s">
        <v>201</v>
      </c>
      <c r="C31" s="3" t="s">
        <v>202</v>
      </c>
      <c r="D31" s="3" t="s">
        <v>14</v>
      </c>
      <c r="E31" s="3">
        <v>492</v>
      </c>
      <c r="F31" s="3">
        <v>878</v>
      </c>
      <c r="G31" s="3">
        <f>SUM(E31:F31)</f>
        <v>1370</v>
      </c>
    </row>
    <row r="32" spans="1:12" x14ac:dyDescent="0.3">
      <c r="A32" s="3">
        <v>7</v>
      </c>
      <c r="B32" s="3" t="s">
        <v>203</v>
      </c>
      <c r="C32" s="4" t="s">
        <v>204</v>
      </c>
      <c r="D32" s="4" t="s">
        <v>17</v>
      </c>
      <c r="E32" s="3">
        <v>537</v>
      </c>
      <c r="F32" s="3">
        <v>814</v>
      </c>
      <c r="G32" s="3">
        <f>SUM(E32:F32)</f>
        <v>1351</v>
      </c>
    </row>
    <row r="33" spans="1:7" x14ac:dyDescent="0.3">
      <c r="A33" s="3">
        <v>8</v>
      </c>
      <c r="B33" s="3" t="s">
        <v>49</v>
      </c>
      <c r="C33" s="3" t="s">
        <v>50</v>
      </c>
      <c r="D33" s="3" t="s">
        <v>51</v>
      </c>
      <c r="E33" s="3">
        <v>501</v>
      </c>
      <c r="F33" s="3">
        <v>842</v>
      </c>
      <c r="G33" s="3">
        <f>SUM(E33:F33)</f>
        <v>1343</v>
      </c>
    </row>
    <row r="34" spans="1:7" x14ac:dyDescent="0.3">
      <c r="A34" s="3">
        <v>9</v>
      </c>
      <c r="B34" s="4" t="s">
        <v>205</v>
      </c>
      <c r="C34" s="4" t="s">
        <v>206</v>
      </c>
      <c r="D34" s="4" t="s">
        <v>44</v>
      </c>
      <c r="E34" s="3">
        <v>657</v>
      </c>
      <c r="F34" s="3">
        <v>681</v>
      </c>
      <c r="G34" s="3">
        <f>SUM(E34:F34)</f>
        <v>1338</v>
      </c>
    </row>
    <row r="35" spans="1:7" x14ac:dyDescent="0.3">
      <c r="A35" s="3">
        <v>10</v>
      </c>
      <c r="B35" s="4" t="s">
        <v>207</v>
      </c>
      <c r="C35" s="4" t="s">
        <v>208</v>
      </c>
      <c r="D35" s="4" t="s">
        <v>25</v>
      </c>
      <c r="E35" s="3">
        <v>534</v>
      </c>
      <c r="F35" s="3">
        <v>801</v>
      </c>
      <c r="G35" s="3">
        <f>SUM(E35:F35)</f>
        <v>1335</v>
      </c>
    </row>
    <row r="36" spans="1:7" x14ac:dyDescent="0.3">
      <c r="A36" s="3">
        <v>11</v>
      </c>
      <c r="B36" s="4" t="s">
        <v>209</v>
      </c>
      <c r="C36" s="4" t="s">
        <v>210</v>
      </c>
      <c r="D36" s="4" t="s">
        <v>30</v>
      </c>
      <c r="E36" s="3">
        <v>312</v>
      </c>
      <c r="F36" s="3">
        <v>1021</v>
      </c>
      <c r="G36" s="3">
        <f>SUM(E36:F36)</f>
        <v>1333</v>
      </c>
    </row>
    <row r="37" spans="1:7" x14ac:dyDescent="0.3">
      <c r="A37" s="3">
        <v>12</v>
      </c>
      <c r="B37" s="4" t="s">
        <v>52</v>
      </c>
      <c r="C37" s="4" t="s">
        <v>53</v>
      </c>
      <c r="D37" s="4" t="s">
        <v>30</v>
      </c>
      <c r="E37" s="3">
        <v>594</v>
      </c>
      <c r="F37" s="3">
        <v>736</v>
      </c>
      <c r="G37" s="3">
        <f>SUM(E37:F37)</f>
        <v>1330</v>
      </c>
    </row>
    <row r="38" spans="1:7" x14ac:dyDescent="0.3">
      <c r="A38" s="3">
        <v>13</v>
      </c>
      <c r="B38" s="4" t="s">
        <v>54</v>
      </c>
      <c r="C38" s="4" t="s">
        <v>55</v>
      </c>
      <c r="D38" s="4" t="s">
        <v>11</v>
      </c>
      <c r="E38" s="3">
        <v>447</v>
      </c>
      <c r="F38" s="3">
        <v>879</v>
      </c>
      <c r="G38" s="3">
        <f>SUM(E38:F38)</f>
        <v>1326</v>
      </c>
    </row>
    <row r="39" spans="1:7" x14ac:dyDescent="0.3">
      <c r="A39" s="3">
        <v>14</v>
      </c>
      <c r="B39" s="4" t="s">
        <v>211</v>
      </c>
      <c r="C39" s="4" t="s">
        <v>212</v>
      </c>
      <c r="D39" s="4" t="s">
        <v>213</v>
      </c>
      <c r="E39" s="3">
        <v>498</v>
      </c>
      <c r="F39" s="3">
        <v>827</v>
      </c>
      <c r="G39" s="3">
        <f>SUM(E39:F39)</f>
        <v>1325</v>
      </c>
    </row>
    <row r="40" spans="1:7" x14ac:dyDescent="0.3">
      <c r="A40" s="3">
        <v>15</v>
      </c>
      <c r="B40" s="4" t="s">
        <v>214</v>
      </c>
      <c r="C40" s="4" t="s">
        <v>215</v>
      </c>
      <c r="D40" s="4" t="s">
        <v>47</v>
      </c>
      <c r="E40" s="3">
        <v>420</v>
      </c>
      <c r="F40" s="3">
        <v>905</v>
      </c>
      <c r="G40" s="3">
        <f>SUM(E40:F40)</f>
        <v>1325</v>
      </c>
    </row>
    <row r="41" spans="1:7" x14ac:dyDescent="0.3">
      <c r="A41" s="3">
        <v>16</v>
      </c>
      <c r="B41" s="4" t="s">
        <v>56</v>
      </c>
      <c r="C41" s="4" t="s">
        <v>57</v>
      </c>
      <c r="D41" s="4" t="s">
        <v>25</v>
      </c>
      <c r="E41" s="3">
        <v>603</v>
      </c>
      <c r="F41" s="3">
        <v>721</v>
      </c>
      <c r="G41" s="3">
        <f>SUM(E41:F41)</f>
        <v>1324</v>
      </c>
    </row>
    <row r="42" spans="1:7" x14ac:dyDescent="0.3">
      <c r="A42" s="3">
        <v>17</v>
      </c>
      <c r="B42" s="4" t="s">
        <v>58</v>
      </c>
      <c r="C42" s="4" t="s">
        <v>59</v>
      </c>
      <c r="D42" s="4" t="s">
        <v>30</v>
      </c>
      <c r="E42" s="3">
        <v>609</v>
      </c>
      <c r="F42" s="3">
        <v>715</v>
      </c>
      <c r="G42" s="3">
        <f>SUM(E42:F42)</f>
        <v>1324</v>
      </c>
    </row>
    <row r="43" spans="1:7" x14ac:dyDescent="0.3">
      <c r="A43" s="3">
        <v>18</v>
      </c>
      <c r="B43" s="4" t="s">
        <v>216</v>
      </c>
      <c r="C43" s="4" t="s">
        <v>217</v>
      </c>
      <c r="D43" s="4" t="s">
        <v>11</v>
      </c>
      <c r="E43" s="3">
        <v>435</v>
      </c>
      <c r="F43" s="3">
        <v>887</v>
      </c>
      <c r="G43" s="3">
        <f>SUM(E43:F43)</f>
        <v>1322</v>
      </c>
    </row>
    <row r="44" spans="1:7" x14ac:dyDescent="0.3">
      <c r="A44" s="3">
        <v>19</v>
      </c>
      <c r="B44" s="4" t="s">
        <v>218</v>
      </c>
      <c r="C44" s="4" t="s">
        <v>219</v>
      </c>
      <c r="D44" s="4" t="s">
        <v>44</v>
      </c>
      <c r="E44" s="3">
        <v>459</v>
      </c>
      <c r="F44" s="3">
        <v>862</v>
      </c>
      <c r="G44" s="3">
        <f>SUM(E44:F44)</f>
        <v>1321</v>
      </c>
    </row>
    <row r="45" spans="1:7" x14ac:dyDescent="0.3">
      <c r="A45" s="3">
        <v>20</v>
      </c>
      <c r="B45" s="4" t="s">
        <v>60</v>
      </c>
      <c r="C45" s="4" t="s">
        <v>61</v>
      </c>
      <c r="D45" s="4" t="s">
        <v>25</v>
      </c>
      <c r="E45" s="3">
        <v>585</v>
      </c>
      <c r="F45" s="3">
        <v>733</v>
      </c>
      <c r="G45" s="3">
        <f>SUM(E45:F45)</f>
        <v>1318</v>
      </c>
    </row>
    <row r="46" spans="1:7" x14ac:dyDescent="0.3">
      <c r="A46" s="3">
        <v>21</v>
      </c>
      <c r="B46" s="3" t="s">
        <v>220</v>
      </c>
      <c r="C46" s="3" t="s">
        <v>221</v>
      </c>
      <c r="D46" s="3" t="s">
        <v>17</v>
      </c>
      <c r="E46" s="3">
        <v>615</v>
      </c>
      <c r="F46" s="3">
        <v>701</v>
      </c>
      <c r="G46" s="3">
        <f>SUM(E46:F46)</f>
        <v>1316</v>
      </c>
    </row>
    <row r="47" spans="1:7" x14ac:dyDescent="0.3">
      <c r="A47" s="3">
        <v>22</v>
      </c>
      <c r="B47" s="3" t="s">
        <v>62</v>
      </c>
      <c r="C47" s="3" t="s">
        <v>63</v>
      </c>
      <c r="D47" s="3" t="s">
        <v>14</v>
      </c>
      <c r="E47" s="3">
        <v>705</v>
      </c>
      <c r="F47" s="3">
        <v>609</v>
      </c>
      <c r="G47" s="3">
        <f>SUM(E47:F47)</f>
        <v>1314</v>
      </c>
    </row>
    <row r="48" spans="1:7" x14ac:dyDescent="0.3">
      <c r="A48" s="3">
        <v>23</v>
      </c>
      <c r="B48" s="4" t="s">
        <v>64</v>
      </c>
      <c r="C48" s="4" t="s">
        <v>65</v>
      </c>
      <c r="D48" s="4" t="s">
        <v>30</v>
      </c>
      <c r="E48" s="3">
        <v>462</v>
      </c>
      <c r="F48" s="3">
        <v>846</v>
      </c>
      <c r="G48" s="3">
        <f>SUM(E48:F48)</f>
        <v>1308</v>
      </c>
    </row>
    <row r="49" spans="1:12" x14ac:dyDescent="0.3">
      <c r="A49" s="3">
        <v>37</v>
      </c>
      <c r="B49" s="3" t="s">
        <v>234</v>
      </c>
      <c r="C49" s="3" t="s">
        <v>235</v>
      </c>
      <c r="D49" s="3" t="s">
        <v>14</v>
      </c>
      <c r="E49" s="3">
        <v>618</v>
      </c>
      <c r="F49" s="3">
        <v>685</v>
      </c>
      <c r="G49" s="3">
        <f>SUM(E49:F49)</f>
        <v>1303</v>
      </c>
    </row>
    <row r="50" spans="1:12" x14ac:dyDescent="0.3">
      <c r="A50" s="3">
        <v>24</v>
      </c>
      <c r="B50" s="4" t="s">
        <v>66</v>
      </c>
      <c r="C50" s="4" t="s">
        <v>41</v>
      </c>
      <c r="D50" s="4" t="s">
        <v>11</v>
      </c>
      <c r="E50" s="3">
        <v>609</v>
      </c>
      <c r="F50" s="3">
        <v>678</v>
      </c>
      <c r="G50" s="3">
        <f>SUM(E50:F50)</f>
        <v>1287</v>
      </c>
    </row>
    <row r="51" spans="1:12" x14ac:dyDescent="0.3">
      <c r="A51" s="3">
        <v>25</v>
      </c>
      <c r="B51" s="4" t="s">
        <v>222</v>
      </c>
      <c r="C51" s="4" t="s">
        <v>223</v>
      </c>
      <c r="D51" s="4" t="s">
        <v>47</v>
      </c>
      <c r="E51" s="3">
        <v>555</v>
      </c>
      <c r="F51" s="3">
        <v>723</v>
      </c>
      <c r="G51" s="3">
        <f>SUM(E51:F51)</f>
        <v>1278</v>
      </c>
    </row>
    <row r="52" spans="1:12" x14ac:dyDescent="0.3">
      <c r="A52" s="3">
        <v>26</v>
      </c>
      <c r="B52" s="4" t="s">
        <v>67</v>
      </c>
      <c r="C52" s="4" t="s">
        <v>68</v>
      </c>
      <c r="D52" s="4" t="s">
        <v>25</v>
      </c>
      <c r="E52" s="3">
        <v>726</v>
      </c>
      <c r="F52" s="3">
        <v>550</v>
      </c>
      <c r="G52" s="3">
        <f>SUM(E52:F52)</f>
        <v>1276</v>
      </c>
    </row>
    <row r="53" spans="1:12" x14ac:dyDescent="0.3">
      <c r="A53" s="3">
        <v>27</v>
      </c>
      <c r="B53" s="4" t="s">
        <v>69</v>
      </c>
      <c r="C53" s="4" t="s">
        <v>70</v>
      </c>
      <c r="D53" s="4" t="s">
        <v>44</v>
      </c>
      <c r="E53" s="3">
        <v>690</v>
      </c>
      <c r="F53" s="3">
        <v>586</v>
      </c>
      <c r="G53" s="3">
        <f>SUM(E53:F53)</f>
        <v>1276</v>
      </c>
    </row>
    <row r="54" spans="1:12" x14ac:dyDescent="0.3">
      <c r="A54" s="3">
        <v>28</v>
      </c>
      <c r="B54" s="4" t="s">
        <v>224</v>
      </c>
      <c r="C54" s="4" t="s">
        <v>225</v>
      </c>
      <c r="D54" s="4" t="s">
        <v>25</v>
      </c>
      <c r="E54" s="3">
        <v>621</v>
      </c>
      <c r="F54" s="3">
        <v>628</v>
      </c>
      <c r="G54" s="3">
        <f>SUM(E54:F54)</f>
        <v>1249</v>
      </c>
    </row>
    <row r="55" spans="1:12" x14ac:dyDescent="0.3">
      <c r="A55" s="3">
        <v>29</v>
      </c>
      <c r="B55" s="4" t="s">
        <v>226</v>
      </c>
      <c r="C55" s="4" t="s">
        <v>227</v>
      </c>
      <c r="D55" s="4" t="s">
        <v>47</v>
      </c>
      <c r="E55" s="3">
        <v>594</v>
      </c>
      <c r="F55" s="3">
        <v>651</v>
      </c>
      <c r="G55" s="3">
        <f>SUM(E55:F55)</f>
        <v>1245</v>
      </c>
    </row>
    <row r="56" spans="1:12" x14ac:dyDescent="0.3">
      <c r="A56" s="3">
        <v>30</v>
      </c>
      <c r="B56" s="4" t="s">
        <v>228</v>
      </c>
      <c r="C56" s="4" t="s">
        <v>229</v>
      </c>
      <c r="D56" s="4" t="s">
        <v>30</v>
      </c>
      <c r="E56" s="3">
        <v>408</v>
      </c>
      <c r="F56" s="3">
        <v>823</v>
      </c>
      <c r="G56" s="3">
        <f>SUM(E56:F56)</f>
        <v>1231</v>
      </c>
    </row>
    <row r="57" spans="1:12" x14ac:dyDescent="0.3">
      <c r="A57" s="3">
        <v>31</v>
      </c>
      <c r="B57" s="4" t="s">
        <v>71</v>
      </c>
      <c r="C57" s="4" t="s">
        <v>72</v>
      </c>
      <c r="D57" s="4" t="s">
        <v>11</v>
      </c>
      <c r="E57" s="3">
        <v>573</v>
      </c>
      <c r="F57" s="3">
        <v>648</v>
      </c>
      <c r="G57" s="3">
        <f>SUM(E57:F57)</f>
        <v>1221</v>
      </c>
    </row>
    <row r="58" spans="1:12" x14ac:dyDescent="0.3">
      <c r="A58" s="3">
        <v>32</v>
      </c>
      <c r="B58" s="4" t="s">
        <v>230</v>
      </c>
      <c r="C58" s="4" t="s">
        <v>231</v>
      </c>
      <c r="D58" s="4" t="s">
        <v>44</v>
      </c>
      <c r="E58" s="3">
        <v>525</v>
      </c>
      <c r="F58" s="3">
        <v>682</v>
      </c>
      <c r="G58" s="3">
        <f>SUM(E58:F58)</f>
        <v>1207</v>
      </c>
    </row>
    <row r="59" spans="1:12" x14ac:dyDescent="0.3">
      <c r="A59" s="3">
        <v>33</v>
      </c>
      <c r="B59" s="4" t="s">
        <v>73</v>
      </c>
      <c r="C59" s="4" t="s">
        <v>74</v>
      </c>
      <c r="D59" s="4" t="s">
        <v>11</v>
      </c>
      <c r="E59" s="3">
        <v>462</v>
      </c>
      <c r="F59" s="3">
        <v>741</v>
      </c>
      <c r="G59" s="3">
        <f>SUM(E59:F59)</f>
        <v>1203</v>
      </c>
    </row>
    <row r="60" spans="1:12" x14ac:dyDescent="0.3">
      <c r="A60" s="3">
        <v>34</v>
      </c>
      <c r="B60" s="4" t="s">
        <v>75</v>
      </c>
      <c r="C60" s="4" t="s">
        <v>76</v>
      </c>
      <c r="D60" s="4" t="s">
        <v>30</v>
      </c>
      <c r="E60" s="3">
        <v>369</v>
      </c>
      <c r="F60" s="3">
        <v>498</v>
      </c>
      <c r="G60" s="3">
        <f>SUM(E60:F60)</f>
        <v>867</v>
      </c>
    </row>
    <row r="62" spans="1:12" x14ac:dyDescent="0.3">
      <c r="B62" s="1" t="s">
        <v>0</v>
      </c>
      <c r="C62" s="2" t="s">
        <v>37</v>
      </c>
      <c r="D62" s="2"/>
      <c r="E62" s="2"/>
      <c r="F62" s="2" t="s">
        <v>77</v>
      </c>
      <c r="G62" s="2"/>
      <c r="H62" s="2"/>
      <c r="I62" s="2"/>
      <c r="J62" s="2"/>
      <c r="K62" s="2"/>
      <c r="L62" s="2"/>
    </row>
    <row r="63" spans="1:12" x14ac:dyDescent="0.3">
      <c r="B63" s="2" t="s">
        <v>2</v>
      </c>
      <c r="C63" s="2" t="s">
        <v>4</v>
      </c>
      <c r="D63" s="2" t="s">
        <v>5</v>
      </c>
      <c r="E63" s="2" t="s">
        <v>3</v>
      </c>
      <c r="F63" s="2" t="s">
        <v>6</v>
      </c>
      <c r="G63" s="2" t="s">
        <v>7</v>
      </c>
    </row>
    <row r="64" spans="1:12" x14ac:dyDescent="0.3">
      <c r="B64" s="2"/>
      <c r="C64" s="2"/>
      <c r="D64" s="2"/>
      <c r="E64" s="2"/>
      <c r="F64" s="2"/>
      <c r="G64" s="2"/>
      <c r="H64" s="2"/>
    </row>
    <row r="65" spans="1:7" x14ac:dyDescent="0.3">
      <c r="A65" s="3">
        <v>1</v>
      </c>
      <c r="B65" s="3" t="s">
        <v>294</v>
      </c>
      <c r="C65" s="3" t="s">
        <v>295</v>
      </c>
      <c r="D65" s="3" t="s">
        <v>111</v>
      </c>
      <c r="E65" s="3">
        <v>513</v>
      </c>
      <c r="F65" s="3">
        <v>1003</v>
      </c>
      <c r="G65" s="3">
        <f>SUM(E65:F65)</f>
        <v>1516</v>
      </c>
    </row>
    <row r="66" spans="1:7" x14ac:dyDescent="0.3">
      <c r="A66" s="3">
        <v>2</v>
      </c>
      <c r="B66" s="4" t="s">
        <v>265</v>
      </c>
      <c r="C66" s="4" t="s">
        <v>266</v>
      </c>
      <c r="D66" s="4" t="s">
        <v>47</v>
      </c>
      <c r="E66" s="3">
        <v>330</v>
      </c>
      <c r="F66" s="3">
        <v>1173</v>
      </c>
      <c r="G66" s="3">
        <f>SUM(E66:F66)</f>
        <v>1503</v>
      </c>
    </row>
    <row r="67" spans="1:7" x14ac:dyDescent="0.3">
      <c r="A67" s="3">
        <v>3</v>
      </c>
      <c r="B67" s="4" t="s">
        <v>79</v>
      </c>
      <c r="C67" s="4" t="s">
        <v>80</v>
      </c>
      <c r="D67" s="4" t="s">
        <v>25</v>
      </c>
      <c r="E67" s="3">
        <v>447</v>
      </c>
      <c r="F67" s="3">
        <v>1022</v>
      </c>
      <c r="G67" s="3">
        <f>SUM(E67:F67)</f>
        <v>1469</v>
      </c>
    </row>
    <row r="68" spans="1:7" x14ac:dyDescent="0.3">
      <c r="A68" s="3">
        <v>4</v>
      </c>
      <c r="B68" s="4" t="s">
        <v>82</v>
      </c>
      <c r="C68" s="4" t="s">
        <v>83</v>
      </c>
      <c r="D68" s="4" t="s">
        <v>84</v>
      </c>
      <c r="E68" s="3">
        <v>333</v>
      </c>
      <c r="F68" s="3">
        <v>1135</v>
      </c>
      <c r="G68" s="3">
        <f>SUM(E68:F68)</f>
        <v>1468</v>
      </c>
    </row>
    <row r="69" spans="1:7" x14ac:dyDescent="0.3">
      <c r="A69" s="3">
        <v>5</v>
      </c>
      <c r="B69" s="3" t="s">
        <v>85</v>
      </c>
      <c r="C69" s="3" t="s">
        <v>86</v>
      </c>
      <c r="D69" s="3" t="s">
        <v>14</v>
      </c>
      <c r="E69" s="3">
        <v>582</v>
      </c>
      <c r="F69" s="3">
        <v>880</v>
      </c>
      <c r="G69" s="3">
        <f>SUM(E69:F69)</f>
        <v>1462</v>
      </c>
    </row>
    <row r="70" spans="1:7" x14ac:dyDescent="0.3">
      <c r="A70" s="3">
        <v>6</v>
      </c>
      <c r="B70" s="4" t="s">
        <v>273</v>
      </c>
      <c r="C70" s="4" t="s">
        <v>274</v>
      </c>
      <c r="D70" s="4" t="s">
        <v>99</v>
      </c>
      <c r="E70" s="3">
        <v>153</v>
      </c>
      <c r="F70" s="3">
        <v>1295</v>
      </c>
      <c r="G70" s="3">
        <f>SUM(E70:F70)</f>
        <v>1448</v>
      </c>
    </row>
    <row r="71" spans="1:7" x14ac:dyDescent="0.3">
      <c r="A71" s="3">
        <v>7</v>
      </c>
      <c r="B71" s="3" t="s">
        <v>308</v>
      </c>
      <c r="C71" s="3" t="s">
        <v>309</v>
      </c>
      <c r="D71" s="3" t="s">
        <v>14</v>
      </c>
      <c r="E71" s="3">
        <v>417</v>
      </c>
      <c r="F71" s="3">
        <v>1022</v>
      </c>
      <c r="G71" s="3">
        <f>SUM(E71:F71)</f>
        <v>1439</v>
      </c>
    </row>
    <row r="72" spans="1:7" x14ac:dyDescent="0.3">
      <c r="A72" s="3">
        <v>8</v>
      </c>
      <c r="B72" s="4" t="s">
        <v>244</v>
      </c>
      <c r="C72" s="4" t="s">
        <v>245</v>
      </c>
      <c r="D72" s="4" t="s">
        <v>47</v>
      </c>
      <c r="E72" s="3">
        <v>459</v>
      </c>
      <c r="F72" s="3">
        <v>974</v>
      </c>
      <c r="G72" s="3">
        <f>SUM(E72:F72)</f>
        <v>1433</v>
      </c>
    </row>
    <row r="73" spans="1:7" x14ac:dyDescent="0.3">
      <c r="A73" s="3">
        <v>9</v>
      </c>
      <c r="B73" s="4" t="s">
        <v>296</v>
      </c>
      <c r="C73" s="4" t="s">
        <v>297</v>
      </c>
      <c r="D73" s="4" t="s">
        <v>47</v>
      </c>
      <c r="E73" s="3">
        <v>273</v>
      </c>
      <c r="F73" s="3">
        <v>1139</v>
      </c>
      <c r="G73" s="3">
        <f>SUM(E73:F73)</f>
        <v>1412</v>
      </c>
    </row>
    <row r="74" spans="1:7" x14ac:dyDescent="0.3">
      <c r="A74" s="3">
        <v>10</v>
      </c>
      <c r="B74" s="3" t="s">
        <v>87</v>
      </c>
      <c r="C74" s="3" t="s">
        <v>88</v>
      </c>
      <c r="D74" s="3" t="s">
        <v>14</v>
      </c>
      <c r="E74" s="3">
        <v>405</v>
      </c>
      <c r="F74" s="3">
        <v>995</v>
      </c>
      <c r="G74" s="3">
        <f>SUM(E74:F74)</f>
        <v>1400</v>
      </c>
    </row>
    <row r="75" spans="1:7" x14ac:dyDescent="0.3">
      <c r="A75" s="3">
        <v>11</v>
      </c>
      <c r="B75" s="3" t="s">
        <v>323</v>
      </c>
      <c r="C75" s="3" t="s">
        <v>324</v>
      </c>
      <c r="D75" s="3" t="s">
        <v>17</v>
      </c>
      <c r="E75" s="3">
        <v>249</v>
      </c>
      <c r="F75" s="3">
        <v>1151</v>
      </c>
      <c r="G75" s="3">
        <f>SUM(E75:F75)</f>
        <v>1400</v>
      </c>
    </row>
    <row r="76" spans="1:7" x14ac:dyDescent="0.3">
      <c r="A76" s="3">
        <v>12</v>
      </c>
      <c r="B76" s="3" t="s">
        <v>89</v>
      </c>
      <c r="C76" s="3" t="s">
        <v>90</v>
      </c>
      <c r="D76" s="3" t="s">
        <v>17</v>
      </c>
      <c r="E76" s="3">
        <v>471</v>
      </c>
      <c r="F76" s="3">
        <v>925</v>
      </c>
      <c r="G76" s="3">
        <f>SUM(E76:F76)</f>
        <v>1396</v>
      </c>
    </row>
    <row r="77" spans="1:7" x14ac:dyDescent="0.3">
      <c r="A77" s="3">
        <v>13</v>
      </c>
      <c r="B77" s="4" t="s">
        <v>91</v>
      </c>
      <c r="C77" s="4" t="s">
        <v>92</v>
      </c>
      <c r="D77" s="4" t="s">
        <v>84</v>
      </c>
      <c r="E77" s="3">
        <v>552</v>
      </c>
      <c r="F77" s="3">
        <v>838</v>
      </c>
      <c r="G77" s="3">
        <f>SUM(E77:F77)</f>
        <v>1390</v>
      </c>
    </row>
    <row r="78" spans="1:7" x14ac:dyDescent="0.3">
      <c r="A78" s="3">
        <v>14</v>
      </c>
      <c r="B78" s="4" t="s">
        <v>93</v>
      </c>
      <c r="C78" s="4" t="s">
        <v>94</v>
      </c>
      <c r="D78" s="3" t="s">
        <v>47</v>
      </c>
      <c r="E78" s="3">
        <v>546</v>
      </c>
      <c r="F78" s="3">
        <v>838</v>
      </c>
      <c r="G78" s="3">
        <f>SUM(E78:F78)</f>
        <v>1384</v>
      </c>
    </row>
    <row r="79" spans="1:7" x14ac:dyDescent="0.3">
      <c r="A79" s="3">
        <v>15</v>
      </c>
      <c r="B79" s="4" t="s">
        <v>95</v>
      </c>
      <c r="C79" s="4" t="s">
        <v>96</v>
      </c>
      <c r="D79" s="4" t="s">
        <v>47</v>
      </c>
      <c r="E79" s="3">
        <v>330</v>
      </c>
      <c r="F79" s="3">
        <v>1046</v>
      </c>
      <c r="G79" s="3">
        <f>SUM(E79:F79)</f>
        <v>1376</v>
      </c>
    </row>
    <row r="80" spans="1:7" x14ac:dyDescent="0.3">
      <c r="A80" s="3">
        <v>16</v>
      </c>
      <c r="B80" s="4" t="s">
        <v>97</v>
      </c>
      <c r="C80" s="4" t="s">
        <v>98</v>
      </c>
      <c r="D80" s="4" t="s">
        <v>99</v>
      </c>
      <c r="E80" s="3">
        <v>480</v>
      </c>
      <c r="F80" s="3">
        <v>892</v>
      </c>
      <c r="G80" s="3">
        <f>SUM(E80:F80)</f>
        <v>1372</v>
      </c>
    </row>
    <row r="81" spans="1:7" x14ac:dyDescent="0.3">
      <c r="A81" s="3">
        <v>17</v>
      </c>
      <c r="B81" s="3" t="s">
        <v>304</v>
      </c>
      <c r="C81" s="3" t="s">
        <v>305</v>
      </c>
      <c r="D81" s="3" t="s">
        <v>213</v>
      </c>
      <c r="E81" s="3">
        <v>468</v>
      </c>
      <c r="F81" s="3">
        <v>904</v>
      </c>
      <c r="G81" s="3">
        <f>SUM(E81:F81)</f>
        <v>1372</v>
      </c>
    </row>
    <row r="82" spans="1:7" x14ac:dyDescent="0.3">
      <c r="A82" s="3">
        <v>18</v>
      </c>
      <c r="B82" s="4" t="s">
        <v>259</v>
      </c>
      <c r="C82" s="4" t="s">
        <v>260</v>
      </c>
      <c r="D82" s="4" t="s">
        <v>47</v>
      </c>
      <c r="E82" s="3">
        <v>513</v>
      </c>
      <c r="F82" s="3">
        <v>838</v>
      </c>
      <c r="G82" s="3">
        <f>SUM(E82:F82)</f>
        <v>1351</v>
      </c>
    </row>
    <row r="83" spans="1:7" x14ac:dyDescent="0.3">
      <c r="A83" s="3">
        <v>19</v>
      </c>
      <c r="B83" s="3" t="s">
        <v>100</v>
      </c>
      <c r="C83" s="3" t="s">
        <v>101</v>
      </c>
      <c r="D83" s="3" t="s">
        <v>47</v>
      </c>
      <c r="E83" s="3">
        <v>630</v>
      </c>
      <c r="F83" s="3">
        <v>699</v>
      </c>
      <c r="G83" s="3">
        <f>SUM(E83:F83)</f>
        <v>1329</v>
      </c>
    </row>
    <row r="84" spans="1:7" x14ac:dyDescent="0.3">
      <c r="A84" s="3">
        <v>20</v>
      </c>
      <c r="B84" s="4" t="s">
        <v>102</v>
      </c>
      <c r="C84" s="4" t="s">
        <v>103</v>
      </c>
      <c r="D84" s="4" t="s">
        <v>104</v>
      </c>
      <c r="E84" s="3">
        <v>423</v>
      </c>
      <c r="F84" s="3">
        <v>906</v>
      </c>
      <c r="G84" s="3">
        <f>SUM(E84:F84)</f>
        <v>1329</v>
      </c>
    </row>
    <row r="85" spans="1:7" x14ac:dyDescent="0.3">
      <c r="A85" s="3">
        <v>21</v>
      </c>
      <c r="B85" s="4" t="s">
        <v>105</v>
      </c>
      <c r="C85" s="4" t="s">
        <v>106</v>
      </c>
      <c r="D85" s="4" t="s">
        <v>47</v>
      </c>
      <c r="E85" s="3">
        <v>309</v>
      </c>
      <c r="F85" s="3">
        <v>1019</v>
      </c>
      <c r="G85" s="3">
        <f>SUM(E85:F85)</f>
        <v>1328</v>
      </c>
    </row>
    <row r="86" spans="1:7" x14ac:dyDescent="0.3">
      <c r="A86" s="3">
        <v>22</v>
      </c>
      <c r="B86" s="4" t="s">
        <v>107</v>
      </c>
      <c r="C86" s="4" t="s">
        <v>108</v>
      </c>
      <c r="D86" s="4" t="s">
        <v>25</v>
      </c>
      <c r="E86" s="3">
        <v>642</v>
      </c>
      <c r="F86" s="3">
        <v>683</v>
      </c>
      <c r="G86" s="3">
        <f>SUM(E86:F86)</f>
        <v>1325</v>
      </c>
    </row>
    <row r="87" spans="1:7" x14ac:dyDescent="0.3">
      <c r="A87" s="3">
        <v>23</v>
      </c>
      <c r="B87" s="3" t="s">
        <v>109</v>
      </c>
      <c r="C87" s="3" t="s">
        <v>110</v>
      </c>
      <c r="D87" s="3" t="s">
        <v>111</v>
      </c>
      <c r="E87" s="3">
        <v>573</v>
      </c>
      <c r="F87" s="3">
        <v>752</v>
      </c>
      <c r="G87" s="3">
        <f>SUM(E87:F87)</f>
        <v>1325</v>
      </c>
    </row>
    <row r="88" spans="1:7" x14ac:dyDescent="0.3">
      <c r="A88" s="3">
        <v>24</v>
      </c>
      <c r="B88" s="3" t="s">
        <v>292</v>
      </c>
      <c r="C88" s="3" t="s">
        <v>293</v>
      </c>
      <c r="D88" s="3" t="s">
        <v>111</v>
      </c>
      <c r="E88" s="3">
        <v>480</v>
      </c>
      <c r="F88" s="3">
        <v>844</v>
      </c>
      <c r="G88" s="3">
        <f>SUM(E88:F88)</f>
        <v>1324</v>
      </c>
    </row>
    <row r="89" spans="1:7" x14ac:dyDescent="0.3">
      <c r="A89" s="3">
        <v>25</v>
      </c>
      <c r="B89" s="4" t="s">
        <v>316</v>
      </c>
      <c r="C89" s="4" t="s">
        <v>317</v>
      </c>
      <c r="D89" s="4" t="s">
        <v>99</v>
      </c>
      <c r="E89" s="3">
        <v>519</v>
      </c>
      <c r="F89" s="3">
        <v>804</v>
      </c>
      <c r="G89" s="3">
        <f>SUM(E89:F89)</f>
        <v>1323</v>
      </c>
    </row>
    <row r="90" spans="1:7" x14ac:dyDescent="0.3">
      <c r="A90" s="3">
        <v>26</v>
      </c>
      <c r="B90" s="4" t="s">
        <v>325</v>
      </c>
      <c r="C90" s="4" t="s">
        <v>326</v>
      </c>
      <c r="D90" s="4" t="s">
        <v>84</v>
      </c>
      <c r="E90" s="3">
        <v>300</v>
      </c>
      <c r="F90" s="3">
        <v>1020</v>
      </c>
      <c r="G90" s="3">
        <f>SUM(E90:F90)</f>
        <v>1320</v>
      </c>
    </row>
    <row r="91" spans="1:7" x14ac:dyDescent="0.3">
      <c r="A91" s="3">
        <v>27</v>
      </c>
      <c r="B91" s="4" t="s">
        <v>284</v>
      </c>
      <c r="C91" s="4" t="s">
        <v>285</v>
      </c>
      <c r="D91" s="4" t="s">
        <v>47</v>
      </c>
      <c r="E91" s="3">
        <v>471</v>
      </c>
      <c r="F91" s="3">
        <v>793</v>
      </c>
      <c r="G91" s="3">
        <f>SUM(E91:F91)</f>
        <v>1264</v>
      </c>
    </row>
    <row r="92" spans="1:7" x14ac:dyDescent="0.3">
      <c r="A92" s="3">
        <v>28</v>
      </c>
      <c r="B92" s="4" t="s">
        <v>286</v>
      </c>
      <c r="C92" s="4" t="s">
        <v>287</v>
      </c>
      <c r="D92" s="4" t="s">
        <v>25</v>
      </c>
      <c r="E92" s="3">
        <v>639</v>
      </c>
      <c r="F92" s="3">
        <v>623</v>
      </c>
      <c r="G92" s="3">
        <f>SUM(E92:F92)</f>
        <v>1262</v>
      </c>
    </row>
    <row r="93" spans="1:7" x14ac:dyDescent="0.3">
      <c r="A93" s="3">
        <v>29</v>
      </c>
      <c r="B93" s="4" t="s">
        <v>112</v>
      </c>
      <c r="C93" s="4" t="s">
        <v>113</v>
      </c>
      <c r="D93" s="4" t="s">
        <v>99</v>
      </c>
      <c r="E93" s="3">
        <v>366</v>
      </c>
      <c r="F93" s="3">
        <v>862</v>
      </c>
      <c r="G93" s="3">
        <f>SUM(E93:F93)</f>
        <v>1228</v>
      </c>
    </row>
    <row r="94" spans="1:7" x14ac:dyDescent="0.3">
      <c r="A94" s="3">
        <v>30</v>
      </c>
      <c r="B94" s="4" t="s">
        <v>114</v>
      </c>
      <c r="C94" s="4" t="s">
        <v>115</v>
      </c>
      <c r="D94" s="4" t="s">
        <v>99</v>
      </c>
      <c r="E94" s="3">
        <v>465</v>
      </c>
      <c r="F94" s="3">
        <v>758</v>
      </c>
      <c r="G94" s="3">
        <f>SUM(E94:F94)</f>
        <v>1223</v>
      </c>
    </row>
    <row r="95" spans="1:7" x14ac:dyDescent="0.3">
      <c r="A95" s="3">
        <v>31</v>
      </c>
      <c r="B95" s="3" t="s">
        <v>327</v>
      </c>
      <c r="C95" s="3" t="s">
        <v>328</v>
      </c>
      <c r="D95" s="3" t="s">
        <v>17</v>
      </c>
      <c r="E95" s="3">
        <v>300</v>
      </c>
      <c r="F95" s="3">
        <v>780</v>
      </c>
      <c r="G95" s="3">
        <f>SUM(E95:F95)</f>
        <v>1080</v>
      </c>
    </row>
    <row r="97" spans="1:12" x14ac:dyDescent="0.3">
      <c r="B97" s="1" t="s">
        <v>0</v>
      </c>
      <c r="C97" s="2" t="s">
        <v>37</v>
      </c>
      <c r="D97" s="2"/>
      <c r="E97" s="2"/>
      <c r="F97" s="2" t="s">
        <v>116</v>
      </c>
      <c r="G97" s="2"/>
      <c r="H97" s="2"/>
      <c r="I97" s="2"/>
      <c r="J97" s="2"/>
      <c r="K97" s="2"/>
      <c r="L97" s="2"/>
    </row>
    <row r="98" spans="1:12" x14ac:dyDescent="0.3"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3">
      <c r="B99" s="2" t="s">
        <v>2</v>
      </c>
      <c r="C99" s="2" t="s">
        <v>4</v>
      </c>
      <c r="D99" s="2" t="s">
        <v>5</v>
      </c>
      <c r="E99" s="2" t="s">
        <v>3</v>
      </c>
      <c r="F99" s="2" t="s">
        <v>6</v>
      </c>
      <c r="G99" s="2" t="s">
        <v>7</v>
      </c>
    </row>
    <row r="100" spans="1:12" x14ac:dyDescent="0.3">
      <c r="A100" s="3">
        <v>1</v>
      </c>
      <c r="B100" s="3" t="s">
        <v>329</v>
      </c>
      <c r="C100" s="3" t="s">
        <v>147</v>
      </c>
      <c r="D100" s="3" t="s">
        <v>17</v>
      </c>
      <c r="E100" s="3">
        <v>180</v>
      </c>
      <c r="F100" s="3">
        <v>1398</v>
      </c>
      <c r="G100" s="3">
        <f>SUM(E100:F100)</f>
        <v>1578</v>
      </c>
    </row>
    <row r="101" spans="1:12" x14ac:dyDescent="0.3">
      <c r="A101" s="3">
        <v>2</v>
      </c>
      <c r="B101" s="4" t="s">
        <v>240</v>
      </c>
      <c r="C101" s="4" t="s">
        <v>241</v>
      </c>
      <c r="D101" s="4" t="s">
        <v>137</v>
      </c>
      <c r="E101" s="3">
        <v>468</v>
      </c>
      <c r="F101" s="3">
        <v>1073</v>
      </c>
      <c r="G101" s="3">
        <f>SUM(E101:F101)</f>
        <v>1541</v>
      </c>
    </row>
    <row r="102" spans="1:12" x14ac:dyDescent="0.3">
      <c r="A102" s="3">
        <v>3</v>
      </c>
      <c r="B102" s="3" t="s">
        <v>306</v>
      </c>
      <c r="C102" s="3" t="s">
        <v>186</v>
      </c>
      <c r="D102" s="3" t="s">
        <v>330</v>
      </c>
      <c r="E102" s="3">
        <v>474</v>
      </c>
      <c r="F102" s="3">
        <v>1028</v>
      </c>
      <c r="G102" s="3">
        <f>SUM(E102:F102)</f>
        <v>1502</v>
      </c>
    </row>
    <row r="103" spans="1:12" x14ac:dyDescent="0.3">
      <c r="A103" s="3">
        <v>4</v>
      </c>
      <c r="B103" s="3" t="s">
        <v>331</v>
      </c>
      <c r="C103" s="3" t="s">
        <v>247</v>
      </c>
      <c r="D103" s="3" t="s">
        <v>213</v>
      </c>
      <c r="E103" s="3">
        <v>294</v>
      </c>
      <c r="F103" s="3">
        <v>1197</v>
      </c>
      <c r="G103" s="3">
        <f>SUM(E103:F103)</f>
        <v>1491</v>
      </c>
    </row>
    <row r="104" spans="1:12" x14ac:dyDescent="0.3">
      <c r="A104" s="3">
        <v>5</v>
      </c>
      <c r="B104" s="4" t="s">
        <v>278</v>
      </c>
      <c r="C104" s="4" t="s">
        <v>279</v>
      </c>
      <c r="D104" s="4" t="s">
        <v>47</v>
      </c>
      <c r="E104" s="3">
        <v>135</v>
      </c>
      <c r="F104" s="3">
        <v>1352</v>
      </c>
      <c r="G104" s="3">
        <f>SUM(E104:F104)</f>
        <v>1487</v>
      </c>
    </row>
    <row r="105" spans="1:12" x14ac:dyDescent="0.3">
      <c r="A105" s="3">
        <v>6</v>
      </c>
      <c r="B105" s="4" t="s">
        <v>118</v>
      </c>
      <c r="C105" s="4" t="s">
        <v>119</v>
      </c>
      <c r="D105" s="3" t="s">
        <v>47</v>
      </c>
      <c r="E105" s="3">
        <v>408</v>
      </c>
      <c r="F105" s="3">
        <v>1071</v>
      </c>
      <c r="G105" s="3">
        <f>SUM(E105:F105)</f>
        <v>1479</v>
      </c>
    </row>
    <row r="106" spans="1:12" x14ac:dyDescent="0.3">
      <c r="A106" s="3">
        <v>7</v>
      </c>
      <c r="B106" s="3" t="s">
        <v>236</v>
      </c>
      <c r="C106" s="3" t="s">
        <v>237</v>
      </c>
      <c r="D106" s="3" t="s">
        <v>17</v>
      </c>
      <c r="E106" s="3">
        <v>630</v>
      </c>
      <c r="F106" s="3">
        <v>841</v>
      </c>
      <c r="G106" s="3">
        <f>SUM(E106:F106)</f>
        <v>1471</v>
      </c>
    </row>
    <row r="107" spans="1:12" x14ac:dyDescent="0.3">
      <c r="A107" s="3">
        <v>8</v>
      </c>
      <c r="B107" s="4" t="s">
        <v>238</v>
      </c>
      <c r="C107" s="4" t="s">
        <v>239</v>
      </c>
      <c r="D107" s="4" t="s">
        <v>17</v>
      </c>
      <c r="E107" s="3">
        <v>399</v>
      </c>
      <c r="F107" s="3">
        <v>1071</v>
      </c>
      <c r="G107" s="3">
        <f>SUM(E107:F107)</f>
        <v>1470</v>
      </c>
    </row>
    <row r="108" spans="1:12" x14ac:dyDescent="0.3">
      <c r="A108" s="3">
        <v>9</v>
      </c>
      <c r="B108" s="3" t="s">
        <v>121</v>
      </c>
      <c r="C108" s="3" t="s">
        <v>122</v>
      </c>
      <c r="D108" s="3" t="s">
        <v>14</v>
      </c>
      <c r="E108" s="3">
        <v>495</v>
      </c>
      <c r="F108" s="3">
        <v>974</v>
      </c>
      <c r="G108" s="3">
        <f>SUM(E108:F108)</f>
        <v>1469</v>
      </c>
    </row>
    <row r="109" spans="1:12" x14ac:dyDescent="0.3">
      <c r="A109" s="3">
        <v>10</v>
      </c>
      <c r="B109" s="4" t="s">
        <v>275</v>
      </c>
      <c r="C109" s="4" t="s">
        <v>276</v>
      </c>
      <c r="D109" s="4" t="s">
        <v>330</v>
      </c>
      <c r="E109" s="3">
        <v>354</v>
      </c>
      <c r="F109" s="3">
        <v>1113</v>
      </c>
      <c r="G109" s="3">
        <f>SUM(E109:F109)</f>
        <v>1467</v>
      </c>
    </row>
    <row r="110" spans="1:12" x14ac:dyDescent="0.3">
      <c r="A110" s="3">
        <v>11</v>
      </c>
      <c r="B110" s="4" t="s">
        <v>252</v>
      </c>
      <c r="C110" s="4" t="s">
        <v>253</v>
      </c>
      <c r="D110" s="4" t="s">
        <v>25</v>
      </c>
      <c r="E110" s="3">
        <v>447</v>
      </c>
      <c r="F110" s="3">
        <v>1019</v>
      </c>
      <c r="G110" s="3">
        <f>SUM(E110:F110)</f>
        <v>1466</v>
      </c>
    </row>
    <row r="111" spans="1:12" x14ac:dyDescent="0.3">
      <c r="A111" s="3">
        <v>12</v>
      </c>
      <c r="B111" s="4" t="s">
        <v>123</v>
      </c>
      <c r="C111" s="4" t="s">
        <v>124</v>
      </c>
      <c r="D111" s="4" t="s">
        <v>47</v>
      </c>
      <c r="E111" s="3">
        <v>303</v>
      </c>
      <c r="F111" s="3">
        <v>1159</v>
      </c>
      <c r="G111" s="3">
        <f>SUM(E111:F111)</f>
        <v>1462</v>
      </c>
    </row>
    <row r="112" spans="1:12" x14ac:dyDescent="0.3">
      <c r="A112" s="3">
        <v>13</v>
      </c>
      <c r="B112" s="3" t="s">
        <v>125</v>
      </c>
      <c r="C112" s="3" t="s">
        <v>126</v>
      </c>
      <c r="D112" s="3" t="s">
        <v>17</v>
      </c>
      <c r="E112" s="3">
        <v>192</v>
      </c>
      <c r="F112" s="3">
        <v>1266</v>
      </c>
      <c r="G112" s="3">
        <f>SUM(E112:F112)</f>
        <v>1458</v>
      </c>
    </row>
    <row r="113" spans="1:7" x14ac:dyDescent="0.3">
      <c r="A113" s="3">
        <v>14</v>
      </c>
      <c r="B113" s="4" t="s">
        <v>127</v>
      </c>
      <c r="C113" s="4" t="s">
        <v>128</v>
      </c>
      <c r="D113" s="4" t="s">
        <v>11</v>
      </c>
      <c r="E113" s="3">
        <v>432</v>
      </c>
      <c r="F113" s="3">
        <v>1025</v>
      </c>
      <c r="G113" s="3">
        <f>SUM(E113:F113)</f>
        <v>1457</v>
      </c>
    </row>
    <row r="114" spans="1:7" x14ac:dyDescent="0.3">
      <c r="A114" s="3">
        <v>15</v>
      </c>
      <c r="B114" s="4" t="s">
        <v>300</v>
      </c>
      <c r="C114" s="4" t="s">
        <v>301</v>
      </c>
      <c r="D114" s="4" t="s">
        <v>137</v>
      </c>
      <c r="E114" s="3">
        <v>540</v>
      </c>
      <c r="F114" s="3">
        <v>917</v>
      </c>
      <c r="G114" s="3">
        <f>SUM(E114:F114)</f>
        <v>1457</v>
      </c>
    </row>
    <row r="115" spans="1:7" x14ac:dyDescent="0.3">
      <c r="A115" s="3">
        <v>16</v>
      </c>
      <c r="B115" s="4" t="s">
        <v>242</v>
      </c>
      <c r="C115" s="4" t="s">
        <v>332</v>
      </c>
      <c r="D115" s="4" t="s">
        <v>137</v>
      </c>
      <c r="E115" s="3">
        <v>420</v>
      </c>
      <c r="F115" s="3">
        <v>1030</v>
      </c>
      <c r="G115" s="3">
        <f>SUM(E115:F115)</f>
        <v>1450</v>
      </c>
    </row>
    <row r="116" spans="1:7" x14ac:dyDescent="0.3">
      <c r="A116" s="3">
        <v>17</v>
      </c>
      <c r="B116" s="4" t="s">
        <v>312</v>
      </c>
      <c r="C116" s="4" t="s">
        <v>313</v>
      </c>
      <c r="D116" s="4" t="s">
        <v>47</v>
      </c>
      <c r="E116" s="3">
        <v>528</v>
      </c>
      <c r="F116" s="3">
        <v>915</v>
      </c>
      <c r="G116" s="3">
        <f>SUM(E116:F116)</f>
        <v>1443</v>
      </c>
    </row>
    <row r="117" spans="1:7" x14ac:dyDescent="0.3">
      <c r="A117" s="3">
        <v>18</v>
      </c>
      <c r="B117" s="3" t="s">
        <v>129</v>
      </c>
      <c r="C117" s="3" t="s">
        <v>130</v>
      </c>
      <c r="D117" s="3" t="s">
        <v>17</v>
      </c>
      <c r="E117" s="3">
        <v>381</v>
      </c>
      <c r="F117" s="3">
        <v>1056</v>
      </c>
      <c r="G117" s="3">
        <f>SUM(E117:F117)</f>
        <v>1437</v>
      </c>
    </row>
    <row r="118" spans="1:7" x14ac:dyDescent="0.3">
      <c r="A118" s="3">
        <v>19</v>
      </c>
      <c r="B118" s="4" t="s">
        <v>250</v>
      </c>
      <c r="C118" s="4" t="s">
        <v>251</v>
      </c>
      <c r="D118" s="4" t="s">
        <v>25</v>
      </c>
      <c r="E118" s="3">
        <v>555</v>
      </c>
      <c r="F118" s="3">
        <v>878</v>
      </c>
      <c r="G118" s="3">
        <f>SUM(E118:F118)</f>
        <v>1433</v>
      </c>
    </row>
    <row r="119" spans="1:7" x14ac:dyDescent="0.3">
      <c r="A119" s="3">
        <v>20</v>
      </c>
      <c r="B119" s="4" t="s">
        <v>131</v>
      </c>
      <c r="C119" s="4" t="s">
        <v>132</v>
      </c>
      <c r="D119" s="4" t="s">
        <v>47</v>
      </c>
      <c r="E119" s="3">
        <v>420</v>
      </c>
      <c r="F119" s="3">
        <v>1007</v>
      </c>
      <c r="G119" s="3">
        <f>SUM(E119:F119)</f>
        <v>1427</v>
      </c>
    </row>
    <row r="120" spans="1:7" x14ac:dyDescent="0.3">
      <c r="A120" s="3">
        <v>21</v>
      </c>
      <c r="B120" s="4" t="s">
        <v>255</v>
      </c>
      <c r="C120" s="4" t="s">
        <v>256</v>
      </c>
      <c r="D120" s="4" t="s">
        <v>25</v>
      </c>
      <c r="E120" s="3">
        <v>237</v>
      </c>
      <c r="F120" s="3">
        <v>1188</v>
      </c>
      <c r="G120" s="3">
        <f>SUM(E120:F120)</f>
        <v>1425</v>
      </c>
    </row>
    <row r="121" spans="1:7" x14ac:dyDescent="0.3">
      <c r="A121" s="3">
        <v>22</v>
      </c>
      <c r="B121" s="3" t="s">
        <v>133</v>
      </c>
      <c r="C121" s="3" t="s">
        <v>134</v>
      </c>
      <c r="D121" s="3" t="s">
        <v>17</v>
      </c>
      <c r="E121" s="3">
        <v>165</v>
      </c>
      <c r="F121" s="3">
        <v>1258</v>
      </c>
      <c r="G121" s="3">
        <f>SUM(E121:F121)</f>
        <v>1423</v>
      </c>
    </row>
    <row r="122" spans="1:7" x14ac:dyDescent="0.3">
      <c r="A122" s="3">
        <v>23</v>
      </c>
      <c r="B122" s="4" t="s">
        <v>135</v>
      </c>
      <c r="C122" s="4" t="s">
        <v>136</v>
      </c>
      <c r="D122" s="4" t="s">
        <v>137</v>
      </c>
      <c r="E122" s="3">
        <v>492</v>
      </c>
      <c r="F122" s="3">
        <v>918</v>
      </c>
      <c r="G122" s="3">
        <f>SUM(E122:F122)</f>
        <v>1410</v>
      </c>
    </row>
    <row r="123" spans="1:7" x14ac:dyDescent="0.3">
      <c r="A123" s="3">
        <v>24</v>
      </c>
      <c r="B123" s="4" t="s">
        <v>271</v>
      </c>
      <c r="C123" s="4" t="s">
        <v>272</v>
      </c>
      <c r="D123" s="4" t="s">
        <v>25</v>
      </c>
      <c r="E123" s="3">
        <v>390</v>
      </c>
      <c r="F123" s="3">
        <v>1020</v>
      </c>
      <c r="G123" s="3">
        <f>SUM(E123:F123)</f>
        <v>1410</v>
      </c>
    </row>
    <row r="124" spans="1:7" x14ac:dyDescent="0.3">
      <c r="A124" s="3">
        <v>25</v>
      </c>
      <c r="B124" s="4" t="s">
        <v>138</v>
      </c>
      <c r="C124" s="4" t="s">
        <v>139</v>
      </c>
      <c r="D124" s="4" t="s">
        <v>104</v>
      </c>
      <c r="E124" s="3">
        <v>531</v>
      </c>
      <c r="F124" s="3">
        <v>868</v>
      </c>
      <c r="G124" s="3">
        <f>SUM(E124:F124)</f>
        <v>1399</v>
      </c>
    </row>
    <row r="125" spans="1:7" x14ac:dyDescent="0.3">
      <c r="A125" s="3">
        <v>26</v>
      </c>
      <c r="B125" s="4" t="s">
        <v>282</v>
      </c>
      <c r="C125" s="4" t="s">
        <v>283</v>
      </c>
      <c r="D125" s="4" t="s">
        <v>47</v>
      </c>
      <c r="E125" s="3">
        <v>411</v>
      </c>
      <c r="F125" s="3">
        <v>987</v>
      </c>
      <c r="G125" s="3">
        <f>SUM(E125:F125)</f>
        <v>1398</v>
      </c>
    </row>
    <row r="126" spans="1:7" x14ac:dyDescent="0.3">
      <c r="A126" s="3">
        <v>27</v>
      </c>
      <c r="B126" s="3" t="s">
        <v>333</v>
      </c>
      <c r="C126" s="3" t="s">
        <v>334</v>
      </c>
      <c r="D126" s="3" t="s">
        <v>14</v>
      </c>
      <c r="E126" s="3">
        <v>342</v>
      </c>
      <c r="F126" s="3">
        <v>1050</v>
      </c>
      <c r="G126" s="3">
        <f>SUM(E126:F126)</f>
        <v>1392</v>
      </c>
    </row>
    <row r="127" spans="1:7" x14ac:dyDescent="0.3">
      <c r="A127" s="3">
        <v>28</v>
      </c>
      <c r="B127" s="4" t="s">
        <v>140</v>
      </c>
      <c r="C127" s="4" t="s">
        <v>141</v>
      </c>
      <c r="D127" s="4" t="s">
        <v>30</v>
      </c>
      <c r="E127" s="3">
        <v>492</v>
      </c>
      <c r="F127" s="3">
        <v>896</v>
      </c>
      <c r="G127" s="3">
        <f>SUM(E127:F127)</f>
        <v>1388</v>
      </c>
    </row>
    <row r="128" spans="1:7" x14ac:dyDescent="0.3">
      <c r="A128" s="3">
        <v>29</v>
      </c>
      <c r="B128" s="3" t="s">
        <v>142</v>
      </c>
      <c r="C128" s="3" t="s">
        <v>143</v>
      </c>
      <c r="D128" s="3" t="s">
        <v>17</v>
      </c>
      <c r="E128" s="3">
        <v>186</v>
      </c>
      <c r="F128" s="3">
        <v>1199</v>
      </c>
      <c r="G128" s="3">
        <f>SUM(E128:F128)</f>
        <v>1385</v>
      </c>
    </row>
    <row r="129" spans="1:7" x14ac:dyDescent="0.3">
      <c r="A129" s="3">
        <v>30</v>
      </c>
      <c r="B129" s="4" t="s">
        <v>144</v>
      </c>
      <c r="C129" s="4" t="s">
        <v>145</v>
      </c>
      <c r="D129" s="4" t="s">
        <v>137</v>
      </c>
      <c r="E129" s="3">
        <v>165</v>
      </c>
      <c r="F129" s="3">
        <v>1213</v>
      </c>
      <c r="G129" s="3">
        <f>SUM(E129:F129)</f>
        <v>1378</v>
      </c>
    </row>
    <row r="130" spans="1:7" x14ac:dyDescent="0.3">
      <c r="A130" s="3">
        <v>31</v>
      </c>
      <c r="B130" s="3" t="s">
        <v>146</v>
      </c>
      <c r="C130" s="3" t="s">
        <v>147</v>
      </c>
      <c r="D130" s="3" t="s">
        <v>17</v>
      </c>
      <c r="E130" s="3">
        <v>327</v>
      </c>
      <c r="F130" s="3">
        <v>1051</v>
      </c>
      <c r="G130" s="3">
        <f>SUM(E130:F130)</f>
        <v>1378</v>
      </c>
    </row>
    <row r="131" spans="1:7" x14ac:dyDescent="0.3">
      <c r="A131" s="3">
        <v>32</v>
      </c>
      <c r="B131" s="4" t="s">
        <v>248</v>
      </c>
      <c r="C131" s="4" t="s">
        <v>249</v>
      </c>
      <c r="D131" s="4" t="s">
        <v>137</v>
      </c>
      <c r="E131" s="3">
        <v>354</v>
      </c>
      <c r="F131" s="3">
        <v>1021</v>
      </c>
      <c r="G131" s="3">
        <f>SUM(E131:F131)</f>
        <v>1375</v>
      </c>
    </row>
    <row r="132" spans="1:7" x14ac:dyDescent="0.3">
      <c r="A132" s="3">
        <v>33</v>
      </c>
      <c r="B132" s="4" t="s">
        <v>318</v>
      </c>
      <c r="C132" s="4" t="s">
        <v>319</v>
      </c>
      <c r="D132" s="4" t="s">
        <v>30</v>
      </c>
      <c r="E132" s="3">
        <v>186</v>
      </c>
      <c r="F132" s="3">
        <v>1185</v>
      </c>
      <c r="G132" s="3">
        <f>SUM(E132:F132)</f>
        <v>1371</v>
      </c>
    </row>
    <row r="133" spans="1:7" x14ac:dyDescent="0.3">
      <c r="A133" s="3">
        <v>34</v>
      </c>
      <c r="B133" s="4" t="s">
        <v>267</v>
      </c>
      <c r="C133" s="4" t="s">
        <v>268</v>
      </c>
      <c r="D133" s="4" t="s">
        <v>47</v>
      </c>
      <c r="E133" s="3">
        <v>348</v>
      </c>
      <c r="F133" s="3">
        <v>1022</v>
      </c>
      <c r="G133" s="3">
        <f>SUM(E133:F133)</f>
        <v>1370</v>
      </c>
    </row>
    <row r="134" spans="1:7" x14ac:dyDescent="0.3">
      <c r="A134" s="3">
        <v>35</v>
      </c>
      <c r="B134" s="3" t="s">
        <v>148</v>
      </c>
      <c r="C134" s="3" t="s">
        <v>149</v>
      </c>
      <c r="D134" s="3" t="s">
        <v>14</v>
      </c>
      <c r="E134" s="3">
        <v>651</v>
      </c>
      <c r="F134" s="3">
        <v>715</v>
      </c>
      <c r="G134" s="3">
        <f>SUM(E134:F134)</f>
        <v>1366</v>
      </c>
    </row>
    <row r="135" spans="1:7" x14ac:dyDescent="0.3">
      <c r="A135" s="3">
        <v>36</v>
      </c>
      <c r="B135" s="4" t="s">
        <v>314</v>
      </c>
      <c r="C135" s="4" t="s">
        <v>315</v>
      </c>
      <c r="D135" s="4" t="s">
        <v>47</v>
      </c>
      <c r="E135" s="3">
        <v>507</v>
      </c>
      <c r="F135" s="3">
        <v>856</v>
      </c>
      <c r="G135" s="3">
        <f>SUM(E135:F135)</f>
        <v>1363</v>
      </c>
    </row>
    <row r="136" spans="1:7" x14ac:dyDescent="0.3">
      <c r="A136" s="3">
        <v>37</v>
      </c>
      <c r="B136" s="4" t="s">
        <v>150</v>
      </c>
      <c r="C136" s="4" t="s">
        <v>151</v>
      </c>
      <c r="D136" s="4" t="s">
        <v>47</v>
      </c>
      <c r="E136" s="3">
        <v>279</v>
      </c>
      <c r="F136" s="3">
        <v>1080</v>
      </c>
      <c r="G136" s="3">
        <f>SUM(E136:F136)</f>
        <v>1359</v>
      </c>
    </row>
    <row r="137" spans="1:7" x14ac:dyDescent="0.3">
      <c r="A137" s="3">
        <v>38</v>
      </c>
      <c r="B137" s="4" t="s">
        <v>280</v>
      </c>
      <c r="C137" s="4" t="s">
        <v>281</v>
      </c>
      <c r="D137" s="4" t="s">
        <v>47</v>
      </c>
      <c r="E137" s="3">
        <v>462</v>
      </c>
      <c r="F137" s="3">
        <v>897</v>
      </c>
      <c r="G137" s="3">
        <f>SUM(E137:F137)</f>
        <v>1359</v>
      </c>
    </row>
    <row r="138" spans="1:7" x14ac:dyDescent="0.3">
      <c r="A138" s="3">
        <v>39</v>
      </c>
      <c r="B138" s="4" t="s">
        <v>152</v>
      </c>
      <c r="C138" s="4" t="s">
        <v>153</v>
      </c>
      <c r="D138" s="4" t="s">
        <v>137</v>
      </c>
      <c r="E138" s="3">
        <v>498</v>
      </c>
      <c r="F138" s="3">
        <v>833</v>
      </c>
      <c r="G138" s="3">
        <f>SUM(E138:F138)</f>
        <v>1331</v>
      </c>
    </row>
    <row r="139" spans="1:7" x14ac:dyDescent="0.3">
      <c r="A139" s="3">
        <v>40</v>
      </c>
      <c r="B139" s="4" t="s">
        <v>154</v>
      </c>
      <c r="C139" s="4" t="s">
        <v>155</v>
      </c>
      <c r="D139" s="4" t="s">
        <v>111</v>
      </c>
      <c r="E139" s="3">
        <v>327</v>
      </c>
      <c r="F139" s="3">
        <v>1002</v>
      </c>
      <c r="G139" s="3">
        <f>SUM(E139:F139)</f>
        <v>1329</v>
      </c>
    </row>
    <row r="140" spans="1:7" x14ac:dyDescent="0.3">
      <c r="A140" s="3">
        <v>41</v>
      </c>
      <c r="B140" s="3" t="s">
        <v>156</v>
      </c>
      <c r="C140" s="3" t="s">
        <v>157</v>
      </c>
      <c r="D140" s="3" t="s">
        <v>47</v>
      </c>
      <c r="E140" s="3">
        <v>534</v>
      </c>
      <c r="F140" s="3">
        <v>789</v>
      </c>
      <c r="G140" s="3">
        <f>SUM(E140:F140)</f>
        <v>1323</v>
      </c>
    </row>
    <row r="141" spans="1:7" x14ac:dyDescent="0.3">
      <c r="A141" s="3">
        <v>42</v>
      </c>
      <c r="B141" s="4" t="s">
        <v>288</v>
      </c>
      <c r="C141" s="4" t="s">
        <v>289</v>
      </c>
      <c r="D141" s="4" t="s">
        <v>25</v>
      </c>
      <c r="E141" s="3">
        <v>480</v>
      </c>
      <c r="F141" s="3">
        <v>841</v>
      </c>
      <c r="G141" s="3">
        <f>SUM(E141:F141)</f>
        <v>1321</v>
      </c>
    </row>
    <row r="142" spans="1:7" x14ac:dyDescent="0.3">
      <c r="A142" s="3">
        <v>43</v>
      </c>
      <c r="B142" s="3" t="s">
        <v>158</v>
      </c>
      <c r="C142" s="3" t="s">
        <v>159</v>
      </c>
      <c r="D142" s="3" t="s">
        <v>111</v>
      </c>
      <c r="E142" s="3">
        <v>207</v>
      </c>
      <c r="F142" s="3">
        <v>1103</v>
      </c>
      <c r="G142" s="3">
        <f>SUM(E142:F142)</f>
        <v>1310</v>
      </c>
    </row>
    <row r="143" spans="1:7" x14ac:dyDescent="0.3">
      <c r="A143" s="3">
        <v>44</v>
      </c>
      <c r="B143" s="3" t="s">
        <v>160</v>
      </c>
      <c r="C143" s="3" t="s">
        <v>161</v>
      </c>
      <c r="D143" s="3" t="s">
        <v>11</v>
      </c>
      <c r="E143" s="3">
        <v>387</v>
      </c>
      <c r="F143" s="3">
        <v>920</v>
      </c>
      <c r="G143" s="3">
        <f>SUM(E143:F143)</f>
        <v>1307</v>
      </c>
    </row>
    <row r="144" spans="1:7" x14ac:dyDescent="0.3">
      <c r="A144" s="3">
        <v>45</v>
      </c>
      <c r="B144" s="4" t="s">
        <v>162</v>
      </c>
      <c r="C144" s="4" t="s">
        <v>163</v>
      </c>
      <c r="D144" s="4" t="s">
        <v>11</v>
      </c>
      <c r="E144" s="3">
        <v>231</v>
      </c>
      <c r="F144" s="3">
        <v>1060</v>
      </c>
      <c r="G144" s="3">
        <f>SUM(E144:F144)</f>
        <v>1291</v>
      </c>
    </row>
    <row r="145" spans="1:7" x14ac:dyDescent="0.3">
      <c r="A145" s="3">
        <v>46</v>
      </c>
      <c r="B145" s="4" t="s">
        <v>269</v>
      </c>
      <c r="C145" s="4" t="s">
        <v>270</v>
      </c>
      <c r="D145" s="4" t="s">
        <v>25</v>
      </c>
      <c r="E145" s="3">
        <v>432</v>
      </c>
      <c r="F145" s="3">
        <v>859</v>
      </c>
      <c r="G145" s="3">
        <f>SUM(E145:F145)</f>
        <v>1291</v>
      </c>
    </row>
    <row r="146" spans="1:7" x14ac:dyDescent="0.3">
      <c r="A146" s="3">
        <v>47</v>
      </c>
      <c r="B146" s="4" t="s">
        <v>298</v>
      </c>
      <c r="C146" s="4" t="s">
        <v>299</v>
      </c>
      <c r="D146" s="4" t="s">
        <v>47</v>
      </c>
      <c r="E146" s="3">
        <v>504</v>
      </c>
      <c r="F146" s="3">
        <v>782</v>
      </c>
      <c r="G146" s="3">
        <f>SUM(E146:F146)</f>
        <v>1286</v>
      </c>
    </row>
    <row r="147" spans="1:7" x14ac:dyDescent="0.3">
      <c r="A147" s="3">
        <v>48</v>
      </c>
      <c r="B147" s="3" t="s">
        <v>164</v>
      </c>
      <c r="C147" s="3" t="s">
        <v>165</v>
      </c>
      <c r="D147" s="3" t="s">
        <v>11</v>
      </c>
      <c r="E147" s="3">
        <v>336</v>
      </c>
      <c r="F147" s="3">
        <v>948</v>
      </c>
      <c r="G147" s="3">
        <f>SUM(E147:F147)</f>
        <v>1284</v>
      </c>
    </row>
    <row r="148" spans="1:7" x14ac:dyDescent="0.3">
      <c r="A148" s="3">
        <v>49</v>
      </c>
      <c r="B148" s="4" t="s">
        <v>166</v>
      </c>
      <c r="C148" s="4" t="s">
        <v>167</v>
      </c>
      <c r="D148" s="4" t="s">
        <v>47</v>
      </c>
      <c r="E148" s="3">
        <v>273</v>
      </c>
      <c r="F148" s="3">
        <v>945</v>
      </c>
      <c r="G148" s="3">
        <f>SUM(E148:F148)</f>
        <v>1218</v>
      </c>
    </row>
    <row r="149" spans="1:7" x14ac:dyDescent="0.3">
      <c r="A149" s="3">
        <v>50</v>
      </c>
      <c r="B149" s="4" t="s">
        <v>320</v>
      </c>
      <c r="C149" s="4" t="s">
        <v>210</v>
      </c>
      <c r="D149" s="4" t="s">
        <v>30</v>
      </c>
      <c r="E149" s="3">
        <v>168</v>
      </c>
      <c r="F149" s="3">
        <v>1043</v>
      </c>
      <c r="G149" s="3">
        <f>SUM(E149:F149)</f>
        <v>1211</v>
      </c>
    </row>
  </sheetData>
  <pageMargins left="0.7" right="0.2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47CB9-CA07-48BA-8237-BB74992E3E6F}">
  <sheetPr>
    <pageSetUpPr fitToPage="1"/>
  </sheetPr>
  <dimension ref="A1:Q63"/>
  <sheetViews>
    <sheetView workbookViewId="0">
      <selection activeCell="K5" sqref="K5"/>
    </sheetView>
  </sheetViews>
  <sheetFormatPr defaultRowHeight="15.6" x14ac:dyDescent="0.3"/>
  <cols>
    <col min="1" max="1" width="5.5546875" style="9" customWidth="1"/>
    <col min="2" max="2" width="20.21875" style="9" customWidth="1"/>
    <col min="3" max="3" width="16.6640625" style="9" customWidth="1"/>
    <col min="4" max="4" width="20.21875" style="9" customWidth="1"/>
    <col min="5" max="5" width="17.44140625" style="9" customWidth="1"/>
    <col min="6" max="6" width="16.109375" style="9" customWidth="1"/>
    <col min="7" max="7" width="6.88671875" style="9" customWidth="1"/>
    <col min="8" max="8" width="7.44140625" style="9" customWidth="1"/>
    <col min="9" max="9" width="7" style="9" customWidth="1"/>
    <col min="10" max="10" width="5.5546875" style="9" customWidth="1"/>
    <col min="11" max="11" width="18.21875" style="9" customWidth="1"/>
    <col min="12" max="12" width="5.44140625" style="9" customWidth="1"/>
    <col min="13" max="13" width="6" style="9" customWidth="1"/>
    <col min="14" max="14" width="14.6640625" style="9" customWidth="1"/>
    <col min="15" max="15" width="5.109375" style="9" customWidth="1"/>
    <col min="16" max="16" width="8" style="9" customWidth="1"/>
    <col min="17" max="16384" width="8.88671875" style="9"/>
  </cols>
  <sheetData>
    <row r="1" spans="1:17" x14ac:dyDescent="0.3">
      <c r="A1" s="6"/>
      <c r="B1" s="7" t="s">
        <v>0</v>
      </c>
      <c r="C1" s="6"/>
      <c r="D1" s="6" t="s">
        <v>168</v>
      </c>
      <c r="E1" s="6"/>
      <c r="F1" s="8"/>
      <c r="G1" s="6"/>
      <c r="H1" s="6" t="s">
        <v>169</v>
      </c>
      <c r="I1" s="6"/>
      <c r="J1" s="6"/>
      <c r="K1" s="6" t="s">
        <v>170</v>
      </c>
      <c r="L1" s="6"/>
      <c r="M1" s="6"/>
      <c r="N1" s="6"/>
      <c r="O1" s="6"/>
      <c r="P1" s="6"/>
      <c r="Q1" s="6"/>
    </row>
    <row r="2" spans="1:17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3">
      <c r="A3" s="10"/>
      <c r="B3" s="10" t="s">
        <v>171</v>
      </c>
      <c r="C3" s="10" t="s">
        <v>172</v>
      </c>
      <c r="D3" s="10" t="s">
        <v>171</v>
      </c>
      <c r="E3" s="10" t="s">
        <v>172</v>
      </c>
      <c r="F3" s="10" t="s">
        <v>5</v>
      </c>
      <c r="G3" s="10" t="s">
        <v>3</v>
      </c>
      <c r="H3" s="10" t="s">
        <v>6</v>
      </c>
      <c r="I3" s="10" t="s">
        <v>7</v>
      </c>
    </row>
    <row r="4" spans="1:17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17" x14ac:dyDescent="0.3">
      <c r="A5" s="11">
        <v>1</v>
      </c>
      <c r="B5" s="12" t="s">
        <v>236</v>
      </c>
      <c r="C5" s="12" t="s">
        <v>237</v>
      </c>
      <c r="D5" s="12" t="s">
        <v>238</v>
      </c>
      <c r="E5" s="12" t="s">
        <v>239</v>
      </c>
      <c r="F5" s="12" t="s">
        <v>258</v>
      </c>
      <c r="G5" s="12">
        <v>1029</v>
      </c>
      <c r="H5" s="12">
        <v>2248</v>
      </c>
      <c r="I5" s="12">
        <f>SUM(G5:H5)</f>
        <v>3277</v>
      </c>
    </row>
    <row r="6" spans="1:17" x14ac:dyDescent="0.3">
      <c r="A6" s="11">
        <v>2</v>
      </c>
      <c r="B6" s="12" t="s">
        <v>240</v>
      </c>
      <c r="C6" s="12" t="s">
        <v>241</v>
      </c>
      <c r="D6" s="12" t="s">
        <v>242</v>
      </c>
      <c r="E6" s="12" t="s">
        <v>243</v>
      </c>
      <c r="F6" s="12" t="s">
        <v>44</v>
      </c>
      <c r="G6" s="12">
        <v>888</v>
      </c>
      <c r="H6" s="12">
        <v>2267</v>
      </c>
      <c r="I6" s="12">
        <f>SUM(G6:H6)</f>
        <v>3155</v>
      </c>
    </row>
    <row r="7" spans="1:17" x14ac:dyDescent="0.3">
      <c r="A7" s="11">
        <v>3</v>
      </c>
      <c r="B7" s="12" t="s">
        <v>105</v>
      </c>
      <c r="C7" s="12" t="s">
        <v>106</v>
      </c>
      <c r="D7" s="12" t="s">
        <v>45</v>
      </c>
      <c r="E7" s="12" t="s">
        <v>46</v>
      </c>
      <c r="F7" s="12" t="s">
        <v>47</v>
      </c>
      <c r="G7" s="12">
        <v>714</v>
      </c>
      <c r="H7" s="12">
        <v>2344</v>
      </c>
      <c r="I7" s="12">
        <f>SUM(G7:H7)</f>
        <v>3058</v>
      </c>
    </row>
    <row r="8" spans="1:17" x14ac:dyDescent="0.3">
      <c r="A8" s="11">
        <v>4</v>
      </c>
      <c r="B8" s="12" t="s">
        <v>244</v>
      </c>
      <c r="C8" s="12" t="s">
        <v>245</v>
      </c>
      <c r="D8" s="12" t="s">
        <v>197</v>
      </c>
      <c r="E8" s="12" t="s">
        <v>198</v>
      </c>
      <c r="F8" s="12" t="s">
        <v>47</v>
      </c>
      <c r="G8" s="12">
        <v>999</v>
      </c>
      <c r="H8" s="12">
        <v>2031</v>
      </c>
      <c r="I8" s="12">
        <f>SUM(G8:H8)</f>
        <v>3030</v>
      </c>
    </row>
    <row r="9" spans="1:17" x14ac:dyDescent="0.3">
      <c r="A9" s="11">
        <v>5</v>
      </c>
      <c r="B9" s="12" t="s">
        <v>152</v>
      </c>
      <c r="C9" s="12" t="s">
        <v>153</v>
      </c>
      <c r="D9" s="12" t="s">
        <v>79</v>
      </c>
      <c r="E9" s="12" t="s">
        <v>80</v>
      </c>
      <c r="F9" s="12" t="s">
        <v>44</v>
      </c>
      <c r="G9" s="12">
        <v>945</v>
      </c>
      <c r="H9" s="12">
        <v>2006</v>
      </c>
      <c r="I9" s="12">
        <f>SUM(G9:H9)</f>
        <v>2951</v>
      </c>
    </row>
    <row r="10" spans="1:17" x14ac:dyDescent="0.3">
      <c r="A10" s="11">
        <v>6</v>
      </c>
      <c r="B10" s="12" t="s">
        <v>246</v>
      </c>
      <c r="C10" s="12" t="s">
        <v>247</v>
      </c>
      <c r="D10" s="12" t="s">
        <v>211</v>
      </c>
      <c r="E10" s="12" t="s">
        <v>212</v>
      </c>
      <c r="F10" s="12" t="s">
        <v>213</v>
      </c>
      <c r="G10" s="12">
        <v>792</v>
      </c>
      <c r="H10" s="12">
        <v>2145</v>
      </c>
      <c r="I10" s="12">
        <f>SUM(G10:H10)</f>
        <v>2937</v>
      </c>
    </row>
    <row r="11" spans="1:17" x14ac:dyDescent="0.3">
      <c r="A11" s="11">
        <v>7</v>
      </c>
      <c r="B11" s="12" t="s">
        <v>248</v>
      </c>
      <c r="C11" s="12" t="s">
        <v>249</v>
      </c>
      <c r="D11" s="12" t="s">
        <v>218</v>
      </c>
      <c r="E11" s="12" t="s">
        <v>219</v>
      </c>
      <c r="F11" s="12" t="s">
        <v>44</v>
      </c>
      <c r="G11" s="12">
        <v>813</v>
      </c>
      <c r="H11" s="12">
        <v>2099</v>
      </c>
      <c r="I11" s="12">
        <f>SUM(G11:H11)</f>
        <v>2912</v>
      </c>
    </row>
    <row r="12" spans="1:17" x14ac:dyDescent="0.3">
      <c r="A12" s="11">
        <v>8</v>
      </c>
      <c r="B12" s="12" t="s">
        <v>160</v>
      </c>
      <c r="C12" s="12" t="s">
        <v>161</v>
      </c>
      <c r="D12" s="12" t="s">
        <v>173</v>
      </c>
      <c r="E12" s="12" t="s">
        <v>165</v>
      </c>
      <c r="F12" s="12" t="s">
        <v>11</v>
      </c>
      <c r="G12" s="12">
        <v>723</v>
      </c>
      <c r="H12" s="12">
        <v>2186</v>
      </c>
      <c r="I12" s="12">
        <f>SUM(G12:H12)</f>
        <v>2909</v>
      </c>
    </row>
    <row r="13" spans="1:17" x14ac:dyDescent="0.3">
      <c r="A13" s="11">
        <v>9</v>
      </c>
      <c r="B13" s="12" t="s">
        <v>250</v>
      </c>
      <c r="C13" s="12" t="s">
        <v>251</v>
      </c>
      <c r="D13" s="12" t="s">
        <v>252</v>
      </c>
      <c r="E13" s="12" t="s">
        <v>253</v>
      </c>
      <c r="F13" s="12" t="s">
        <v>25</v>
      </c>
      <c r="G13" s="12">
        <v>1002</v>
      </c>
      <c r="H13" s="12">
        <v>1905</v>
      </c>
      <c r="I13" s="12">
        <f>SUM(G13:H13)</f>
        <v>2907</v>
      </c>
    </row>
    <row r="14" spans="1:17" x14ac:dyDescent="0.3">
      <c r="A14" s="11">
        <v>10</v>
      </c>
      <c r="B14" s="12" t="s">
        <v>207</v>
      </c>
      <c r="C14" s="12" t="s">
        <v>254</v>
      </c>
      <c r="D14" s="12" t="s">
        <v>255</v>
      </c>
      <c r="E14" s="12" t="s">
        <v>256</v>
      </c>
      <c r="F14" s="12" t="s">
        <v>25</v>
      </c>
      <c r="G14" s="12">
        <v>771</v>
      </c>
      <c r="H14" s="12">
        <v>2131</v>
      </c>
      <c r="I14" s="12">
        <f>SUM(G14:H14)</f>
        <v>2902</v>
      </c>
    </row>
    <row r="15" spans="1:17" x14ac:dyDescent="0.3">
      <c r="A15" s="11">
        <v>11</v>
      </c>
      <c r="B15" s="12" t="s">
        <v>54</v>
      </c>
      <c r="C15" s="12" t="s">
        <v>55</v>
      </c>
      <c r="D15" s="12" t="s">
        <v>33</v>
      </c>
      <c r="E15" s="12" t="s">
        <v>34</v>
      </c>
      <c r="F15" s="12" t="s">
        <v>11</v>
      </c>
      <c r="G15" s="12">
        <v>1029</v>
      </c>
      <c r="H15" s="12">
        <v>1855</v>
      </c>
      <c r="I15" s="12">
        <f>SUM(G15:H15)</f>
        <v>2884</v>
      </c>
    </row>
    <row r="16" spans="1:17" x14ac:dyDescent="0.3">
      <c r="A16" s="11">
        <v>12</v>
      </c>
      <c r="B16" s="12" t="s">
        <v>144</v>
      </c>
      <c r="C16" s="12" t="s">
        <v>145</v>
      </c>
      <c r="D16" s="12" t="s">
        <v>42</v>
      </c>
      <c r="E16" s="12" t="s">
        <v>43</v>
      </c>
      <c r="F16" s="12" t="s">
        <v>44</v>
      </c>
      <c r="G16" s="12">
        <v>612</v>
      </c>
      <c r="H16" s="12">
        <v>2269</v>
      </c>
      <c r="I16" s="12">
        <f>SUM(G16:H16)</f>
        <v>2881</v>
      </c>
    </row>
    <row r="17" spans="1:9" x14ac:dyDescent="0.3">
      <c r="A17" s="11">
        <v>13</v>
      </c>
      <c r="B17" s="12" t="s">
        <v>100</v>
      </c>
      <c r="C17" s="12" t="s">
        <v>174</v>
      </c>
      <c r="D17" s="12" t="s">
        <v>93</v>
      </c>
      <c r="E17" s="12" t="s">
        <v>94</v>
      </c>
      <c r="F17" s="12" t="s">
        <v>47</v>
      </c>
      <c r="G17" s="12">
        <v>1176</v>
      </c>
      <c r="H17" s="12">
        <v>1699</v>
      </c>
      <c r="I17" s="12">
        <f>SUM(G17:H17)</f>
        <v>2875</v>
      </c>
    </row>
    <row r="18" spans="1:9" x14ac:dyDescent="0.3">
      <c r="A18" s="11">
        <v>14</v>
      </c>
      <c r="B18" s="12" t="s">
        <v>158</v>
      </c>
      <c r="C18" s="12" t="s">
        <v>159</v>
      </c>
      <c r="D18" s="12" t="s">
        <v>109</v>
      </c>
      <c r="E18" s="12" t="s">
        <v>110</v>
      </c>
      <c r="F18" s="12" t="s">
        <v>111</v>
      </c>
      <c r="G18" s="12">
        <v>780</v>
      </c>
      <c r="H18" s="12">
        <v>2088</v>
      </c>
      <c r="I18" s="12">
        <f>SUM(G18:H18)</f>
        <v>2868</v>
      </c>
    </row>
    <row r="19" spans="1:9" x14ac:dyDescent="0.3">
      <c r="A19" s="11">
        <v>15</v>
      </c>
      <c r="B19" s="12" t="s">
        <v>193</v>
      </c>
      <c r="C19" s="12" t="s">
        <v>88</v>
      </c>
      <c r="D19" s="12" t="s">
        <v>257</v>
      </c>
      <c r="E19" s="12" t="s">
        <v>194</v>
      </c>
      <c r="F19" s="12" t="s">
        <v>258</v>
      </c>
      <c r="G19" s="12">
        <v>906</v>
      </c>
      <c r="H19" s="12">
        <v>1934</v>
      </c>
      <c r="I19" s="12">
        <f>SUM(G19:H19)</f>
        <v>2840</v>
      </c>
    </row>
    <row r="20" spans="1:9" x14ac:dyDescent="0.3">
      <c r="A20" s="11">
        <v>16</v>
      </c>
      <c r="B20" s="12" t="s">
        <v>95</v>
      </c>
      <c r="C20" s="12" t="s">
        <v>96</v>
      </c>
      <c r="D20" s="12" t="s">
        <v>131</v>
      </c>
      <c r="E20" s="12" t="s">
        <v>132</v>
      </c>
      <c r="F20" s="12" t="s">
        <v>47</v>
      </c>
      <c r="G20" s="12">
        <v>750</v>
      </c>
      <c r="H20" s="12">
        <v>2084</v>
      </c>
      <c r="I20" s="12">
        <f>SUM(G20:H20)</f>
        <v>2834</v>
      </c>
    </row>
    <row r="21" spans="1:9" x14ac:dyDescent="0.3">
      <c r="A21" s="11">
        <v>17</v>
      </c>
      <c r="B21" s="12" t="s">
        <v>175</v>
      </c>
      <c r="C21" s="12" t="s">
        <v>163</v>
      </c>
      <c r="D21" s="12" t="s">
        <v>9</v>
      </c>
      <c r="E21" s="12" t="s">
        <v>10</v>
      </c>
      <c r="F21" s="12" t="s">
        <v>11</v>
      </c>
      <c r="G21" s="12">
        <v>816</v>
      </c>
      <c r="H21" s="12">
        <v>2003</v>
      </c>
      <c r="I21" s="12">
        <f>SUM(G21:H21)</f>
        <v>2819</v>
      </c>
    </row>
    <row r="22" spans="1:9" x14ac:dyDescent="0.3">
      <c r="A22" s="11">
        <v>18</v>
      </c>
      <c r="B22" s="12" t="s">
        <v>62</v>
      </c>
      <c r="C22" s="12" t="s">
        <v>63</v>
      </c>
      <c r="D22" s="12" t="s">
        <v>12</v>
      </c>
      <c r="E22" s="12" t="s">
        <v>13</v>
      </c>
      <c r="F22" s="12" t="s">
        <v>14</v>
      </c>
      <c r="G22" s="12">
        <v>1299</v>
      </c>
      <c r="H22" s="12">
        <v>1517</v>
      </c>
      <c r="I22" s="12">
        <f>SUM(G22:H22)</f>
        <v>2816</v>
      </c>
    </row>
    <row r="23" spans="1:9" x14ac:dyDescent="0.3">
      <c r="A23" s="11">
        <v>19</v>
      </c>
      <c r="B23" s="12" t="s">
        <v>259</v>
      </c>
      <c r="C23" s="12" t="s">
        <v>260</v>
      </c>
      <c r="D23" s="12" t="s">
        <v>222</v>
      </c>
      <c r="E23" s="12" t="s">
        <v>223</v>
      </c>
      <c r="F23" s="12" t="s">
        <v>47</v>
      </c>
      <c r="G23" s="12">
        <v>1068</v>
      </c>
      <c r="H23" s="12">
        <v>1746</v>
      </c>
      <c r="I23" s="12">
        <f>SUM(G23:H23)</f>
        <v>2814</v>
      </c>
    </row>
    <row r="24" spans="1:9" x14ac:dyDescent="0.3">
      <c r="A24" s="11">
        <v>20</v>
      </c>
      <c r="B24" s="12" t="s">
        <v>142</v>
      </c>
      <c r="C24" s="12" t="s">
        <v>143</v>
      </c>
      <c r="D24" s="12" t="s">
        <v>133</v>
      </c>
      <c r="E24" s="12" t="s">
        <v>261</v>
      </c>
      <c r="F24" s="12" t="s">
        <v>17</v>
      </c>
      <c r="G24" s="12">
        <v>351</v>
      </c>
      <c r="H24" s="12">
        <v>2462</v>
      </c>
      <c r="I24" s="12">
        <f>SUM(G24:H24)</f>
        <v>2813</v>
      </c>
    </row>
    <row r="25" spans="1:9" x14ac:dyDescent="0.3">
      <c r="A25" s="11">
        <v>21</v>
      </c>
      <c r="B25" s="12" t="s">
        <v>150</v>
      </c>
      <c r="C25" s="12" t="s">
        <v>151</v>
      </c>
      <c r="D25" s="12" t="s">
        <v>166</v>
      </c>
      <c r="E25" s="12" t="s">
        <v>167</v>
      </c>
      <c r="F25" s="12" t="s">
        <v>47</v>
      </c>
      <c r="G25" s="12">
        <v>552</v>
      </c>
      <c r="H25" s="12">
        <v>2225</v>
      </c>
      <c r="I25" s="12">
        <f>SUM(G25:H25)</f>
        <v>2777</v>
      </c>
    </row>
    <row r="26" spans="1:9" x14ac:dyDescent="0.3">
      <c r="A26" s="11">
        <v>22</v>
      </c>
      <c r="B26" s="12" t="s">
        <v>262</v>
      </c>
      <c r="C26" s="12" t="s">
        <v>263</v>
      </c>
      <c r="D26" s="12" t="s">
        <v>189</v>
      </c>
      <c r="E26" s="12" t="s">
        <v>264</v>
      </c>
      <c r="F26" s="12" t="s">
        <v>17</v>
      </c>
      <c r="G26" s="12">
        <v>1104</v>
      </c>
      <c r="H26" s="12">
        <v>1668</v>
      </c>
      <c r="I26" s="12">
        <f>SUM(G26:H26)</f>
        <v>2772</v>
      </c>
    </row>
    <row r="27" spans="1:9" x14ac:dyDescent="0.3">
      <c r="A27" s="11">
        <v>23</v>
      </c>
      <c r="B27" s="12" t="s">
        <v>102</v>
      </c>
      <c r="C27" s="12" t="s">
        <v>103</v>
      </c>
      <c r="D27" s="12" t="s">
        <v>138</v>
      </c>
      <c r="E27" s="12" t="s">
        <v>139</v>
      </c>
      <c r="F27" s="12" t="s">
        <v>104</v>
      </c>
      <c r="G27" s="12">
        <v>954</v>
      </c>
      <c r="H27" s="12">
        <v>1815</v>
      </c>
      <c r="I27" s="12">
        <f>SUM(G27:H27)</f>
        <v>2769</v>
      </c>
    </row>
    <row r="28" spans="1:9" x14ac:dyDescent="0.3">
      <c r="A28" s="11">
        <v>24</v>
      </c>
      <c r="B28" s="12" t="s">
        <v>154</v>
      </c>
      <c r="C28" s="12" t="s">
        <v>155</v>
      </c>
      <c r="D28" s="12" t="s">
        <v>114</v>
      </c>
      <c r="E28" s="12" t="s">
        <v>115</v>
      </c>
      <c r="F28" s="12" t="s">
        <v>176</v>
      </c>
      <c r="G28" s="12">
        <v>792</v>
      </c>
      <c r="H28" s="12">
        <v>1975</v>
      </c>
      <c r="I28" s="12">
        <f>SUM(G28:H28)</f>
        <v>2767</v>
      </c>
    </row>
    <row r="29" spans="1:9" x14ac:dyDescent="0.3">
      <c r="A29" s="11">
        <v>25</v>
      </c>
      <c r="B29" s="12" t="s">
        <v>265</v>
      </c>
      <c r="C29" s="12" t="s">
        <v>266</v>
      </c>
      <c r="D29" s="12" t="s">
        <v>214</v>
      </c>
      <c r="E29" s="12" t="s">
        <v>215</v>
      </c>
      <c r="F29" s="12" t="s">
        <v>47</v>
      </c>
      <c r="G29" s="12">
        <v>750</v>
      </c>
      <c r="H29" s="12">
        <v>2015</v>
      </c>
      <c r="I29" s="12">
        <f>SUM(G29:H29)</f>
        <v>2765</v>
      </c>
    </row>
    <row r="30" spans="1:9" x14ac:dyDescent="0.3">
      <c r="A30" s="11">
        <v>26</v>
      </c>
      <c r="B30" s="12" t="s">
        <v>85</v>
      </c>
      <c r="C30" s="12" t="s">
        <v>86</v>
      </c>
      <c r="D30" s="12" t="s">
        <v>129</v>
      </c>
      <c r="E30" s="12" t="s">
        <v>130</v>
      </c>
      <c r="F30" s="12" t="s">
        <v>14</v>
      </c>
      <c r="G30" s="12">
        <v>963</v>
      </c>
      <c r="H30" s="12">
        <v>1797</v>
      </c>
      <c r="I30" s="12">
        <f>SUM(G30:H30)</f>
        <v>2760</v>
      </c>
    </row>
    <row r="31" spans="1:9" x14ac:dyDescent="0.3">
      <c r="A31" s="11">
        <v>27</v>
      </c>
      <c r="B31" s="12" t="s">
        <v>31</v>
      </c>
      <c r="C31" s="12" t="s">
        <v>32</v>
      </c>
      <c r="D31" s="12" t="s">
        <v>23</v>
      </c>
      <c r="E31" s="12" t="s">
        <v>24</v>
      </c>
      <c r="F31" s="12" t="s">
        <v>25</v>
      </c>
      <c r="G31" s="12">
        <v>1053</v>
      </c>
      <c r="H31" s="12">
        <v>1697</v>
      </c>
      <c r="I31" s="12">
        <f>SUM(G31:H31)</f>
        <v>2750</v>
      </c>
    </row>
    <row r="32" spans="1:9" x14ac:dyDescent="0.3">
      <c r="A32" s="11">
        <v>28</v>
      </c>
      <c r="B32" s="12" t="s">
        <v>226</v>
      </c>
      <c r="C32" s="12" t="s">
        <v>227</v>
      </c>
      <c r="D32" s="12" t="s">
        <v>267</v>
      </c>
      <c r="E32" s="12" t="s">
        <v>268</v>
      </c>
      <c r="F32" s="12" t="s">
        <v>47</v>
      </c>
      <c r="G32" s="12">
        <v>942</v>
      </c>
      <c r="H32" s="12">
        <v>1797</v>
      </c>
      <c r="I32" s="12">
        <f>SUM(G32:H32)</f>
        <v>2739</v>
      </c>
    </row>
    <row r="33" spans="1:9" x14ac:dyDescent="0.3">
      <c r="A33" s="11">
        <v>29</v>
      </c>
      <c r="B33" s="12" t="s">
        <v>269</v>
      </c>
      <c r="C33" s="12" t="s">
        <v>270</v>
      </c>
      <c r="D33" s="12" t="s">
        <v>271</v>
      </c>
      <c r="E33" s="12" t="s">
        <v>272</v>
      </c>
      <c r="F33" s="12" t="s">
        <v>25</v>
      </c>
      <c r="G33" s="12">
        <v>822</v>
      </c>
      <c r="H33" s="12">
        <v>1910</v>
      </c>
      <c r="I33" s="12">
        <f>SUM(G33:H33)</f>
        <v>2732</v>
      </c>
    </row>
    <row r="34" spans="1:9" x14ac:dyDescent="0.3">
      <c r="A34" s="11">
        <v>30</v>
      </c>
      <c r="B34" s="12" t="s">
        <v>177</v>
      </c>
      <c r="C34" s="12" t="s">
        <v>92</v>
      </c>
      <c r="D34" s="12" t="s">
        <v>71</v>
      </c>
      <c r="E34" s="12" t="s">
        <v>72</v>
      </c>
      <c r="F34" s="12" t="s">
        <v>11</v>
      </c>
      <c r="G34" s="12">
        <v>1125</v>
      </c>
      <c r="H34" s="12">
        <v>1603</v>
      </c>
      <c r="I34" s="12">
        <f>SUM(G34:H34)</f>
        <v>2728</v>
      </c>
    </row>
    <row r="35" spans="1:9" x14ac:dyDescent="0.3">
      <c r="A35" s="11">
        <v>31</v>
      </c>
      <c r="B35" s="12" t="s">
        <v>273</v>
      </c>
      <c r="C35" s="12" t="s">
        <v>274</v>
      </c>
      <c r="D35" s="12" t="s">
        <v>275</v>
      </c>
      <c r="E35" s="12" t="s">
        <v>276</v>
      </c>
      <c r="F35" s="12" t="s">
        <v>277</v>
      </c>
      <c r="G35" s="12">
        <v>507</v>
      </c>
      <c r="H35" s="12">
        <v>2221</v>
      </c>
      <c r="I35" s="12">
        <f>SUM(G35:H35)</f>
        <v>2728</v>
      </c>
    </row>
    <row r="36" spans="1:9" x14ac:dyDescent="0.3">
      <c r="A36" s="11">
        <v>32</v>
      </c>
      <c r="B36" s="12" t="s">
        <v>118</v>
      </c>
      <c r="C36" s="12" t="s">
        <v>178</v>
      </c>
      <c r="D36" s="12" t="s">
        <v>123</v>
      </c>
      <c r="E36" s="12" t="s">
        <v>124</v>
      </c>
      <c r="F36" s="12" t="s">
        <v>47</v>
      </c>
      <c r="G36" s="12">
        <v>711</v>
      </c>
      <c r="H36" s="12">
        <v>2015</v>
      </c>
      <c r="I36" s="12">
        <f>SUM(G36:H36)</f>
        <v>2726</v>
      </c>
    </row>
    <row r="37" spans="1:9" x14ac:dyDescent="0.3">
      <c r="A37" s="11">
        <v>33</v>
      </c>
      <c r="B37" s="12" t="s">
        <v>97</v>
      </c>
      <c r="C37" s="12" t="s">
        <v>98</v>
      </c>
      <c r="D37" s="12" t="s">
        <v>140</v>
      </c>
      <c r="E37" s="12" t="s">
        <v>141</v>
      </c>
      <c r="F37" s="12" t="s">
        <v>30</v>
      </c>
      <c r="G37" s="12">
        <v>972</v>
      </c>
      <c r="H37" s="12">
        <v>1752</v>
      </c>
      <c r="I37" s="12">
        <f>SUM(G37:H37)</f>
        <v>2724</v>
      </c>
    </row>
    <row r="38" spans="1:9" x14ac:dyDescent="0.3">
      <c r="A38" s="11">
        <v>34</v>
      </c>
      <c r="B38" s="12" t="s">
        <v>146</v>
      </c>
      <c r="C38" s="12" t="s">
        <v>147</v>
      </c>
      <c r="D38" s="12" t="s">
        <v>89</v>
      </c>
      <c r="E38" s="12" t="s">
        <v>90</v>
      </c>
      <c r="F38" s="12" t="s">
        <v>17</v>
      </c>
      <c r="G38" s="12">
        <v>798</v>
      </c>
      <c r="H38" s="12">
        <v>1925</v>
      </c>
      <c r="I38" s="12">
        <f>SUM(G38:H38)</f>
        <v>2723</v>
      </c>
    </row>
    <row r="39" spans="1:9" x14ac:dyDescent="0.3">
      <c r="A39" s="11">
        <v>35</v>
      </c>
      <c r="B39" s="12" t="s">
        <v>278</v>
      </c>
      <c r="C39" s="12" t="s">
        <v>279</v>
      </c>
      <c r="D39" s="12" t="s">
        <v>280</v>
      </c>
      <c r="E39" s="12" t="s">
        <v>281</v>
      </c>
      <c r="F39" s="12" t="s">
        <v>47</v>
      </c>
      <c r="G39" s="12">
        <v>597</v>
      </c>
      <c r="H39" s="12">
        <v>2123</v>
      </c>
      <c r="I39" s="12">
        <f>SUM(G39:H39)</f>
        <v>2720</v>
      </c>
    </row>
    <row r="40" spans="1:9" x14ac:dyDescent="0.3">
      <c r="A40" s="11">
        <v>36</v>
      </c>
      <c r="B40" s="12" t="s">
        <v>282</v>
      </c>
      <c r="C40" s="12" t="s">
        <v>283</v>
      </c>
      <c r="D40" s="12" t="s">
        <v>284</v>
      </c>
      <c r="E40" s="12" t="s">
        <v>285</v>
      </c>
      <c r="F40" s="12" t="s">
        <v>47</v>
      </c>
      <c r="G40" s="12">
        <v>882</v>
      </c>
      <c r="H40" s="12">
        <v>1836</v>
      </c>
      <c r="I40" s="12">
        <f>SUM(G40:H40)</f>
        <v>2718</v>
      </c>
    </row>
    <row r="41" spans="1:9" x14ac:dyDescent="0.3">
      <c r="A41" s="11">
        <v>37</v>
      </c>
      <c r="B41" s="12" t="s">
        <v>199</v>
      </c>
      <c r="C41" s="12" t="s">
        <v>200</v>
      </c>
      <c r="D41" s="12" t="s">
        <v>201</v>
      </c>
      <c r="E41" s="12" t="s">
        <v>202</v>
      </c>
      <c r="F41" s="12" t="s">
        <v>14</v>
      </c>
      <c r="G41" s="12">
        <v>1014</v>
      </c>
      <c r="H41" s="12">
        <v>1702</v>
      </c>
      <c r="I41" s="12">
        <f>SUM(G41:H41)</f>
        <v>2716</v>
      </c>
    </row>
    <row r="42" spans="1:9" x14ac:dyDescent="0.3">
      <c r="A42" s="11">
        <v>38</v>
      </c>
      <c r="B42" s="12" t="s">
        <v>286</v>
      </c>
      <c r="C42" s="12" t="s">
        <v>287</v>
      </c>
      <c r="D42" s="12" t="s">
        <v>288</v>
      </c>
      <c r="E42" s="12" t="s">
        <v>289</v>
      </c>
      <c r="F42" s="12" t="s">
        <v>25</v>
      </c>
      <c r="G42" s="12">
        <v>1119</v>
      </c>
      <c r="H42" s="12">
        <v>1589</v>
      </c>
      <c r="I42" s="12">
        <f>SUM(G42:H42)</f>
        <v>2708</v>
      </c>
    </row>
    <row r="43" spans="1:9" x14ac:dyDescent="0.3">
      <c r="A43" s="11">
        <v>39</v>
      </c>
      <c r="B43" s="12" t="s">
        <v>125</v>
      </c>
      <c r="C43" s="12" t="s">
        <v>126</v>
      </c>
      <c r="D43" s="12" t="s">
        <v>290</v>
      </c>
      <c r="E43" s="12" t="s">
        <v>291</v>
      </c>
      <c r="F43" s="12" t="s">
        <v>17</v>
      </c>
      <c r="G43" s="12">
        <v>540</v>
      </c>
      <c r="H43" s="12">
        <v>2164</v>
      </c>
      <c r="I43" s="12">
        <f>SUM(G43:H43)</f>
        <v>2704</v>
      </c>
    </row>
    <row r="44" spans="1:9" x14ac:dyDescent="0.3">
      <c r="A44" s="11">
        <v>40</v>
      </c>
      <c r="B44" s="12" t="s">
        <v>40</v>
      </c>
      <c r="C44" s="12" t="s">
        <v>179</v>
      </c>
      <c r="D44" s="12" t="s">
        <v>66</v>
      </c>
      <c r="E44" s="12" t="s">
        <v>41</v>
      </c>
      <c r="F44" s="12" t="s">
        <v>11</v>
      </c>
      <c r="G44" s="12">
        <v>1212</v>
      </c>
      <c r="H44" s="12">
        <v>1491</v>
      </c>
      <c r="I44" s="12">
        <f>SUM(G44:H44)</f>
        <v>2703</v>
      </c>
    </row>
    <row r="45" spans="1:9" x14ac:dyDescent="0.3">
      <c r="A45" s="11">
        <v>41</v>
      </c>
      <c r="B45" s="12" t="s">
        <v>292</v>
      </c>
      <c r="C45" s="12" t="s">
        <v>293</v>
      </c>
      <c r="D45" s="12" t="s">
        <v>294</v>
      </c>
      <c r="E45" s="12" t="s">
        <v>295</v>
      </c>
      <c r="F45" s="12" t="s">
        <v>111</v>
      </c>
      <c r="G45" s="12">
        <v>993</v>
      </c>
      <c r="H45" s="12">
        <v>1709</v>
      </c>
      <c r="I45" s="12">
        <f>SUM(G45:H45)</f>
        <v>2702</v>
      </c>
    </row>
    <row r="46" spans="1:9" x14ac:dyDescent="0.3">
      <c r="A46" s="11">
        <v>42</v>
      </c>
      <c r="B46" s="12" t="s">
        <v>296</v>
      </c>
      <c r="C46" s="12" t="s">
        <v>297</v>
      </c>
      <c r="D46" s="12" t="s">
        <v>298</v>
      </c>
      <c r="E46" s="12" t="s">
        <v>299</v>
      </c>
      <c r="F46" s="12" t="s">
        <v>47</v>
      </c>
      <c r="G46" s="12">
        <v>777</v>
      </c>
      <c r="H46" s="12">
        <v>1920</v>
      </c>
      <c r="I46" s="12">
        <f>SUM(G46:H46)</f>
        <v>2697</v>
      </c>
    </row>
    <row r="47" spans="1:9" x14ac:dyDescent="0.3">
      <c r="A47" s="11">
        <v>43</v>
      </c>
      <c r="B47" s="12" t="s">
        <v>300</v>
      </c>
      <c r="C47" s="12" t="s">
        <v>301</v>
      </c>
      <c r="D47" s="12" t="s">
        <v>302</v>
      </c>
      <c r="E47" s="12" t="s">
        <v>303</v>
      </c>
      <c r="F47" s="12" t="s">
        <v>44</v>
      </c>
      <c r="G47" s="12">
        <v>1095</v>
      </c>
      <c r="H47" s="12">
        <v>1598</v>
      </c>
      <c r="I47" s="12">
        <f>SUM(G47:H47)</f>
        <v>2693</v>
      </c>
    </row>
    <row r="48" spans="1:9" x14ac:dyDescent="0.3">
      <c r="A48" s="11">
        <v>44</v>
      </c>
      <c r="B48" s="12" t="s">
        <v>232</v>
      </c>
      <c r="C48" s="12" t="s">
        <v>233</v>
      </c>
      <c r="D48" s="12" t="s">
        <v>234</v>
      </c>
      <c r="E48" s="12" t="s">
        <v>235</v>
      </c>
      <c r="F48" s="12" t="s">
        <v>14</v>
      </c>
      <c r="G48" s="12">
        <v>1287</v>
      </c>
      <c r="H48" s="12">
        <v>1406</v>
      </c>
      <c r="I48" s="12">
        <f>SUM(G48:H48)</f>
        <v>2693</v>
      </c>
    </row>
    <row r="49" spans="1:9" x14ac:dyDescent="0.3">
      <c r="A49" s="11">
        <v>45</v>
      </c>
      <c r="B49" s="12" t="s">
        <v>60</v>
      </c>
      <c r="C49" s="12" t="s">
        <v>61</v>
      </c>
      <c r="D49" s="12" t="s">
        <v>56</v>
      </c>
      <c r="E49" s="12" t="s">
        <v>57</v>
      </c>
      <c r="F49" s="12" t="s">
        <v>25</v>
      </c>
      <c r="G49" s="12">
        <v>1188</v>
      </c>
      <c r="H49" s="12">
        <v>1487</v>
      </c>
      <c r="I49" s="12">
        <f>SUM(G49:H49)</f>
        <v>2675</v>
      </c>
    </row>
    <row r="50" spans="1:9" x14ac:dyDescent="0.3">
      <c r="A50" s="11">
        <v>46</v>
      </c>
      <c r="B50" s="12" t="s">
        <v>205</v>
      </c>
      <c r="C50" s="12" t="s">
        <v>206</v>
      </c>
      <c r="D50" s="12" t="s">
        <v>230</v>
      </c>
      <c r="E50" s="12" t="s">
        <v>231</v>
      </c>
      <c r="F50" s="12" t="s">
        <v>44</v>
      </c>
      <c r="G50" s="12">
        <v>1182</v>
      </c>
      <c r="H50" s="12">
        <v>1485</v>
      </c>
      <c r="I50" s="12">
        <f>SUM(G50:H50)</f>
        <v>2667</v>
      </c>
    </row>
    <row r="51" spans="1:9" x14ac:dyDescent="0.3">
      <c r="A51" s="11">
        <v>47</v>
      </c>
      <c r="B51" s="12" t="s">
        <v>73</v>
      </c>
      <c r="C51" s="12" t="s">
        <v>74</v>
      </c>
      <c r="D51" s="12" t="s">
        <v>21</v>
      </c>
      <c r="E51" s="12" t="s">
        <v>22</v>
      </c>
      <c r="F51" s="12" t="s">
        <v>11</v>
      </c>
      <c r="G51" s="12">
        <v>1086</v>
      </c>
      <c r="H51" s="12">
        <v>1580</v>
      </c>
      <c r="I51" s="12">
        <f>SUM(G51:H51)</f>
        <v>2666</v>
      </c>
    </row>
    <row r="52" spans="1:9" x14ac:dyDescent="0.3">
      <c r="A52" s="11">
        <v>48</v>
      </c>
      <c r="B52" s="12" t="s">
        <v>216</v>
      </c>
      <c r="C52" s="12" t="s">
        <v>217</v>
      </c>
      <c r="D52" s="12" t="s">
        <v>195</v>
      </c>
      <c r="E52" s="12" t="s">
        <v>196</v>
      </c>
      <c r="F52" s="12" t="s">
        <v>11</v>
      </c>
      <c r="G52" s="12">
        <v>1095</v>
      </c>
      <c r="H52" s="12">
        <v>1555</v>
      </c>
      <c r="I52" s="12">
        <f>SUM(G52:H52)</f>
        <v>2650</v>
      </c>
    </row>
    <row r="53" spans="1:9" x14ac:dyDescent="0.3">
      <c r="A53" s="11">
        <v>49</v>
      </c>
      <c r="B53" s="12" t="s">
        <v>304</v>
      </c>
      <c r="C53" s="12" t="s">
        <v>305</v>
      </c>
      <c r="D53" s="12" t="s">
        <v>306</v>
      </c>
      <c r="E53" s="12" t="s">
        <v>186</v>
      </c>
      <c r="F53" s="12" t="s">
        <v>307</v>
      </c>
      <c r="G53" s="12">
        <v>939</v>
      </c>
      <c r="H53" s="12">
        <v>1710</v>
      </c>
      <c r="I53" s="12">
        <f>SUM(G53:H53)</f>
        <v>2649</v>
      </c>
    </row>
    <row r="54" spans="1:9" x14ac:dyDescent="0.3">
      <c r="A54" s="11">
        <v>50</v>
      </c>
      <c r="B54" s="12" t="s">
        <v>52</v>
      </c>
      <c r="C54" s="12" t="s">
        <v>53</v>
      </c>
      <c r="D54" s="12" t="s">
        <v>64</v>
      </c>
      <c r="E54" s="12" t="s">
        <v>65</v>
      </c>
      <c r="F54" s="12" t="s">
        <v>180</v>
      </c>
      <c r="G54" s="12">
        <v>1056</v>
      </c>
      <c r="H54" s="12">
        <v>1571</v>
      </c>
      <c r="I54" s="12">
        <f>SUM(G54:H54)</f>
        <v>2627</v>
      </c>
    </row>
    <row r="55" spans="1:9" x14ac:dyDescent="0.3">
      <c r="A55" s="11">
        <v>51</v>
      </c>
      <c r="B55" s="12" t="s">
        <v>49</v>
      </c>
      <c r="C55" s="12" t="s">
        <v>50</v>
      </c>
      <c r="D55" s="12" t="s">
        <v>181</v>
      </c>
      <c r="E55" s="12" t="s">
        <v>157</v>
      </c>
      <c r="F55" s="12" t="s">
        <v>47</v>
      </c>
      <c r="G55" s="12">
        <v>1035</v>
      </c>
      <c r="H55" s="12">
        <v>1588</v>
      </c>
      <c r="I55" s="12">
        <f>SUM(G55:H55)</f>
        <v>2623</v>
      </c>
    </row>
    <row r="56" spans="1:9" x14ac:dyDescent="0.3">
      <c r="A56" s="11">
        <v>52</v>
      </c>
      <c r="B56" s="12" t="s">
        <v>308</v>
      </c>
      <c r="C56" s="12" t="s">
        <v>309</v>
      </c>
      <c r="D56" s="12" t="s">
        <v>310</v>
      </c>
      <c r="E56" s="12" t="s">
        <v>311</v>
      </c>
      <c r="F56" s="12" t="s">
        <v>14</v>
      </c>
      <c r="G56" s="12">
        <v>759</v>
      </c>
      <c r="H56" s="12">
        <v>1858</v>
      </c>
      <c r="I56" s="12">
        <f>SUM(G56:H56)</f>
        <v>2617</v>
      </c>
    </row>
    <row r="57" spans="1:9" x14ac:dyDescent="0.3">
      <c r="A57" s="11">
        <v>53</v>
      </c>
      <c r="B57" s="12" t="s">
        <v>312</v>
      </c>
      <c r="C57" s="12" t="s">
        <v>313</v>
      </c>
      <c r="D57" s="12" t="s">
        <v>314</v>
      </c>
      <c r="E57" s="12" t="s">
        <v>315</v>
      </c>
      <c r="F57" s="12" t="s">
        <v>47</v>
      </c>
      <c r="G57" s="12">
        <v>1035</v>
      </c>
      <c r="H57" s="12">
        <v>1578</v>
      </c>
      <c r="I57" s="12">
        <f>SUM(G57:H57)</f>
        <v>2613</v>
      </c>
    </row>
    <row r="58" spans="1:9" x14ac:dyDescent="0.3">
      <c r="A58" s="11">
        <v>54</v>
      </c>
      <c r="B58" s="12" t="s">
        <v>209</v>
      </c>
      <c r="C58" s="12" t="s">
        <v>210</v>
      </c>
      <c r="D58" s="12" t="s">
        <v>316</v>
      </c>
      <c r="E58" s="12" t="s">
        <v>317</v>
      </c>
      <c r="F58" s="12" t="s">
        <v>30</v>
      </c>
      <c r="G58" s="12">
        <v>831</v>
      </c>
      <c r="H58" s="12">
        <v>1775</v>
      </c>
      <c r="I58" s="12">
        <f>SUM(G58:H58)</f>
        <v>2606</v>
      </c>
    </row>
    <row r="59" spans="1:9" x14ac:dyDescent="0.3">
      <c r="A59" s="11">
        <v>55</v>
      </c>
      <c r="B59" s="12" t="s">
        <v>318</v>
      </c>
      <c r="C59" s="12" t="s">
        <v>319</v>
      </c>
      <c r="D59" s="12" t="s">
        <v>320</v>
      </c>
      <c r="E59" s="12" t="s">
        <v>210</v>
      </c>
      <c r="F59" s="12" t="s">
        <v>30</v>
      </c>
      <c r="G59" s="12">
        <v>354</v>
      </c>
      <c r="H59" s="12">
        <v>2249</v>
      </c>
      <c r="I59" s="12">
        <f>SUM(G59:H59)</f>
        <v>2603</v>
      </c>
    </row>
    <row r="60" spans="1:9" x14ac:dyDescent="0.3">
      <c r="A60" s="11">
        <v>56</v>
      </c>
      <c r="B60" s="12" t="s">
        <v>182</v>
      </c>
      <c r="C60" s="12" t="s">
        <v>183</v>
      </c>
      <c r="D60" s="12" t="s">
        <v>184</v>
      </c>
      <c r="E60" s="12" t="s">
        <v>185</v>
      </c>
      <c r="F60" s="12" t="s">
        <v>17</v>
      </c>
      <c r="G60" s="12">
        <v>1422</v>
      </c>
      <c r="H60" s="12">
        <v>1171</v>
      </c>
      <c r="I60" s="12">
        <f>SUM(G60:H60)</f>
        <v>2593</v>
      </c>
    </row>
    <row r="61" spans="1:9" x14ac:dyDescent="0.3">
      <c r="A61" s="11">
        <v>57</v>
      </c>
      <c r="B61" s="12" t="s">
        <v>69</v>
      </c>
      <c r="C61" s="12" t="s">
        <v>70</v>
      </c>
      <c r="D61" s="12" t="s">
        <v>135</v>
      </c>
      <c r="E61" s="12" t="s">
        <v>186</v>
      </c>
      <c r="F61" s="12" t="s">
        <v>44</v>
      </c>
      <c r="G61" s="12">
        <v>1182</v>
      </c>
      <c r="H61" s="12">
        <v>1400</v>
      </c>
      <c r="I61" s="12">
        <f>SUM(G61:H61)</f>
        <v>2582</v>
      </c>
    </row>
    <row r="62" spans="1:9" x14ac:dyDescent="0.3">
      <c r="A62" s="11">
        <v>58</v>
      </c>
      <c r="B62" s="12" t="s">
        <v>121</v>
      </c>
      <c r="C62" s="12" t="s">
        <v>122</v>
      </c>
      <c r="D62" s="12" t="s">
        <v>148</v>
      </c>
      <c r="E62" s="12" t="s">
        <v>149</v>
      </c>
      <c r="F62" s="12" t="s">
        <v>14</v>
      </c>
      <c r="G62" s="12">
        <v>1146</v>
      </c>
      <c r="H62" s="12">
        <v>1337</v>
      </c>
      <c r="I62" s="12">
        <f>SUM(G62:H62)</f>
        <v>2483</v>
      </c>
    </row>
    <row r="63" spans="1:9" x14ac:dyDescent="0.3">
      <c r="A63" s="11">
        <v>59</v>
      </c>
      <c r="B63" s="12" t="s">
        <v>228</v>
      </c>
      <c r="C63" s="12" t="s">
        <v>229</v>
      </c>
      <c r="D63" s="12" t="s">
        <v>321</v>
      </c>
      <c r="E63" s="12" t="s">
        <v>322</v>
      </c>
      <c r="F63" s="12" t="s">
        <v>30</v>
      </c>
      <c r="G63" s="12">
        <v>891</v>
      </c>
      <c r="H63" s="12">
        <v>1581</v>
      </c>
      <c r="I63" s="12">
        <f>SUM(G63:H63)</f>
        <v>2472</v>
      </c>
    </row>
  </sheetData>
  <sortState xmlns:xlrd2="http://schemas.microsoft.com/office/spreadsheetml/2017/richdata2" ref="A5:Q63">
    <sortCondition descending="1" ref="I5:I63"/>
  </sortState>
  <pageMargins left="0.2" right="0" top="0" bottom="0" header="0" footer="0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9954C-A271-41C6-BB78-92FF145ACC83}">
  <dimension ref="A1:L138"/>
  <sheetViews>
    <sheetView tabSelected="1" workbookViewId="0">
      <selection activeCell="N10" sqref="N10"/>
    </sheetView>
  </sheetViews>
  <sheetFormatPr defaultRowHeight="14.4" x14ac:dyDescent="0.3"/>
  <cols>
    <col min="1" max="1" width="4.88671875" customWidth="1"/>
    <col min="2" max="2" width="11.33203125" customWidth="1"/>
    <col min="3" max="3" width="17.5546875" customWidth="1"/>
  </cols>
  <sheetData>
    <row r="1" spans="1:12" x14ac:dyDescent="0.3">
      <c r="C1" t="s">
        <v>335</v>
      </c>
      <c r="G1" s="5" t="s">
        <v>0</v>
      </c>
    </row>
    <row r="2" spans="1:12" x14ac:dyDescent="0.3">
      <c r="B2" t="s">
        <v>336</v>
      </c>
      <c r="C2" t="s">
        <v>187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  <c r="I2" t="s">
        <v>342</v>
      </c>
      <c r="J2" t="s">
        <v>6</v>
      </c>
      <c r="K2" t="s">
        <v>3</v>
      </c>
      <c r="L2" t="s">
        <v>7</v>
      </c>
    </row>
    <row r="3" spans="1:12" x14ac:dyDescent="0.3">
      <c r="A3" s="2">
        <v>1</v>
      </c>
      <c r="B3" s="3" t="s">
        <v>8</v>
      </c>
      <c r="C3" s="3" t="s">
        <v>189</v>
      </c>
      <c r="D3" s="4">
        <v>91</v>
      </c>
      <c r="E3" s="4">
        <v>73</v>
      </c>
      <c r="F3" s="4">
        <v>51</v>
      </c>
      <c r="G3" s="4">
        <v>66</v>
      </c>
      <c r="H3" s="4">
        <v>56</v>
      </c>
      <c r="I3" s="4">
        <v>111</v>
      </c>
      <c r="J3" s="4">
        <f>SUM(D3:I3)</f>
        <v>448</v>
      </c>
      <c r="K3" s="4">
        <v>1098</v>
      </c>
      <c r="L3" s="4">
        <f>SUM(J3:K3)</f>
        <v>1546</v>
      </c>
    </row>
    <row r="4" spans="1:12" x14ac:dyDescent="0.3">
      <c r="A4" s="2">
        <v>2</v>
      </c>
      <c r="B4" s="3" t="s">
        <v>8</v>
      </c>
      <c r="C4" s="3" t="s">
        <v>9</v>
      </c>
      <c r="D4" s="4">
        <v>105</v>
      </c>
      <c r="E4" s="4">
        <v>95</v>
      </c>
      <c r="F4" s="4">
        <v>77</v>
      </c>
      <c r="G4" s="4">
        <v>117</v>
      </c>
      <c r="H4" s="4">
        <v>95</v>
      </c>
      <c r="I4" s="4">
        <v>81</v>
      </c>
      <c r="J4" s="4">
        <f>SUM(D4:I4)</f>
        <v>570</v>
      </c>
      <c r="K4" s="4">
        <v>960</v>
      </c>
      <c r="L4" s="4">
        <f>SUM(J4:K4)</f>
        <v>1530</v>
      </c>
    </row>
    <row r="5" spans="1:12" x14ac:dyDescent="0.3">
      <c r="A5" s="2">
        <v>3</v>
      </c>
      <c r="B5" s="3" t="s">
        <v>8</v>
      </c>
      <c r="C5" s="3" t="s">
        <v>12</v>
      </c>
      <c r="D5" s="3">
        <v>113</v>
      </c>
      <c r="E5" s="3">
        <v>163</v>
      </c>
      <c r="F5" s="3">
        <v>136</v>
      </c>
      <c r="G5" s="3">
        <v>120</v>
      </c>
      <c r="H5" s="3">
        <v>116</v>
      </c>
      <c r="I5" s="3">
        <v>103</v>
      </c>
      <c r="J5" s="4">
        <f>SUM(D5:I5)</f>
        <v>751</v>
      </c>
      <c r="K5" s="3">
        <v>720</v>
      </c>
      <c r="L5" s="4">
        <f>SUM(J5:K5)</f>
        <v>1471</v>
      </c>
    </row>
    <row r="6" spans="1:12" x14ac:dyDescent="0.3">
      <c r="A6" s="2">
        <v>4</v>
      </c>
      <c r="B6" s="3" t="s">
        <v>8</v>
      </c>
      <c r="C6" s="3" t="s">
        <v>182</v>
      </c>
      <c r="D6" s="3">
        <v>113</v>
      </c>
      <c r="E6" s="3">
        <v>128</v>
      </c>
      <c r="F6" s="3">
        <v>151</v>
      </c>
      <c r="G6" s="3">
        <v>113</v>
      </c>
      <c r="H6" s="3">
        <v>83</v>
      </c>
      <c r="I6" s="3">
        <v>86</v>
      </c>
      <c r="J6" s="4">
        <f>SUM(D6:I6)</f>
        <v>674</v>
      </c>
      <c r="K6" s="3">
        <v>750</v>
      </c>
      <c r="L6" s="4">
        <f>SUM(J6:K6)</f>
        <v>1424</v>
      </c>
    </row>
    <row r="7" spans="1:12" x14ac:dyDescent="0.3">
      <c r="A7" s="2">
        <v>5</v>
      </c>
      <c r="B7" s="3" t="s">
        <v>8</v>
      </c>
      <c r="C7" s="3" t="s">
        <v>193</v>
      </c>
      <c r="D7" s="4">
        <v>72</v>
      </c>
      <c r="E7" s="4">
        <v>55</v>
      </c>
      <c r="F7" s="4">
        <v>73</v>
      </c>
      <c r="G7" s="4">
        <v>96</v>
      </c>
      <c r="H7" s="4">
        <v>68</v>
      </c>
      <c r="I7" s="4">
        <v>73</v>
      </c>
      <c r="J7" s="4">
        <f>SUM(D7:I7)</f>
        <v>437</v>
      </c>
      <c r="K7" s="4">
        <v>966</v>
      </c>
      <c r="L7" s="4">
        <f>SUM(J7:K7)</f>
        <v>1403</v>
      </c>
    </row>
    <row r="8" spans="1:12" x14ac:dyDescent="0.3">
      <c r="A8" s="2">
        <v>6</v>
      </c>
      <c r="B8" s="3" t="s">
        <v>8</v>
      </c>
      <c r="C8" s="3" t="s">
        <v>31</v>
      </c>
      <c r="D8" s="3">
        <v>38</v>
      </c>
      <c r="E8" s="3">
        <v>58</v>
      </c>
      <c r="F8" s="3">
        <v>66</v>
      </c>
      <c r="G8" s="3">
        <v>67</v>
      </c>
      <c r="H8" s="3">
        <v>65</v>
      </c>
      <c r="I8" s="3">
        <v>81</v>
      </c>
      <c r="J8" s="4">
        <f>SUM(D8:I8)</f>
        <v>375</v>
      </c>
      <c r="K8" s="3">
        <v>1014</v>
      </c>
      <c r="L8" s="4">
        <f>SUM(J8:K8)</f>
        <v>1389</v>
      </c>
    </row>
    <row r="9" spans="1:12" x14ac:dyDescent="0.3">
      <c r="A9" s="2">
        <v>7</v>
      </c>
      <c r="B9" s="3" t="s">
        <v>8</v>
      </c>
      <c r="C9" s="4" t="s">
        <v>23</v>
      </c>
      <c r="D9" s="3">
        <v>99</v>
      </c>
      <c r="E9" s="3">
        <v>81</v>
      </c>
      <c r="F9" s="3">
        <v>74</v>
      </c>
      <c r="G9" s="3">
        <v>101</v>
      </c>
      <c r="H9" s="3">
        <v>109</v>
      </c>
      <c r="I9" s="3">
        <v>102</v>
      </c>
      <c r="J9" s="4">
        <f>SUM(D9:I9)</f>
        <v>566</v>
      </c>
      <c r="K9" s="3">
        <v>774</v>
      </c>
      <c r="L9" s="4">
        <f>SUM(J9:K9)</f>
        <v>1340</v>
      </c>
    </row>
    <row r="10" spans="1:12" x14ac:dyDescent="0.3">
      <c r="A10" s="2">
        <v>8</v>
      </c>
      <c r="B10" s="3" t="s">
        <v>8</v>
      </c>
      <c r="C10" s="3" t="s">
        <v>184</v>
      </c>
      <c r="D10" s="3">
        <v>32</v>
      </c>
      <c r="E10" s="3">
        <v>9</v>
      </c>
      <c r="F10" s="3">
        <v>16</v>
      </c>
      <c r="G10" s="3">
        <v>32</v>
      </c>
      <c r="H10" s="3">
        <v>36</v>
      </c>
      <c r="I10" s="3">
        <v>23</v>
      </c>
      <c r="J10" s="4">
        <f>SUM(D10:I10)</f>
        <v>148</v>
      </c>
      <c r="K10" s="3">
        <v>900</v>
      </c>
      <c r="L10" s="4">
        <f>SUM(J10:K10)</f>
        <v>1048</v>
      </c>
    </row>
    <row r="11" spans="1:12" x14ac:dyDescent="0.3">
      <c r="A11" s="13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3">
      <c r="B12" t="s">
        <v>336</v>
      </c>
      <c r="C12" t="s">
        <v>187</v>
      </c>
      <c r="D12" t="s">
        <v>337</v>
      </c>
      <c r="E12" t="s">
        <v>338</v>
      </c>
      <c r="F12" t="s">
        <v>339</v>
      </c>
      <c r="G12" t="s">
        <v>340</v>
      </c>
      <c r="H12" t="s">
        <v>341</v>
      </c>
      <c r="I12" t="s">
        <v>342</v>
      </c>
      <c r="J12" t="s">
        <v>6</v>
      </c>
      <c r="K12" t="s">
        <v>3</v>
      </c>
      <c r="L12" t="s">
        <v>7</v>
      </c>
    </row>
    <row r="13" spans="1:12" x14ac:dyDescent="0.3">
      <c r="A13">
        <v>1</v>
      </c>
      <c r="B13" s="3" t="s">
        <v>20</v>
      </c>
      <c r="C13" s="3" t="s">
        <v>21</v>
      </c>
      <c r="D13" s="3">
        <v>63</v>
      </c>
      <c r="E13" s="3">
        <v>83</v>
      </c>
      <c r="F13" s="3">
        <v>77</v>
      </c>
      <c r="G13" s="3">
        <v>86</v>
      </c>
      <c r="H13" s="3">
        <v>80</v>
      </c>
      <c r="I13" s="3">
        <v>95</v>
      </c>
      <c r="J13" s="3">
        <f>SUM(D13:I13)</f>
        <v>484</v>
      </c>
      <c r="K13" s="3">
        <v>876</v>
      </c>
      <c r="L13" s="3">
        <f>SUM(J13:K13)</f>
        <v>1360</v>
      </c>
    </row>
    <row r="14" spans="1:12" x14ac:dyDescent="0.3">
      <c r="A14">
        <v>2</v>
      </c>
      <c r="B14" s="3" t="s">
        <v>20</v>
      </c>
      <c r="C14" s="3" t="s">
        <v>195</v>
      </c>
      <c r="D14" s="3">
        <v>76</v>
      </c>
      <c r="E14" s="3">
        <v>69</v>
      </c>
      <c r="F14" s="3">
        <v>93</v>
      </c>
      <c r="G14" s="3">
        <v>44</v>
      </c>
      <c r="H14" s="3">
        <v>60</v>
      </c>
      <c r="I14" s="3">
        <v>68</v>
      </c>
      <c r="J14" s="4">
        <f>SUM(D14:I14)</f>
        <v>410</v>
      </c>
      <c r="K14" s="3">
        <v>930</v>
      </c>
      <c r="L14" s="4">
        <f>SUM(J14:K14)</f>
        <v>1340</v>
      </c>
    </row>
    <row r="15" spans="1:12" x14ac:dyDescent="0.3">
      <c r="A15">
        <v>3</v>
      </c>
      <c r="B15" s="3" t="s">
        <v>20</v>
      </c>
      <c r="C15" s="3" t="s">
        <v>33</v>
      </c>
      <c r="D15" s="3">
        <v>84</v>
      </c>
      <c r="E15" s="3">
        <v>73</v>
      </c>
      <c r="F15" s="3">
        <v>97</v>
      </c>
      <c r="G15" s="3">
        <v>81</v>
      </c>
      <c r="H15" s="3">
        <v>88</v>
      </c>
      <c r="I15" s="3">
        <v>90</v>
      </c>
      <c r="J15" s="3">
        <f>SUM(D15:I15)</f>
        <v>513</v>
      </c>
      <c r="K15" s="3">
        <v>780</v>
      </c>
      <c r="L15" s="3">
        <f>SUM(J15:K15)</f>
        <v>1293</v>
      </c>
    </row>
    <row r="17" spans="1:12" x14ac:dyDescent="0.3">
      <c r="C17" t="s">
        <v>343</v>
      </c>
      <c r="G17" s="5" t="s">
        <v>0</v>
      </c>
    </row>
    <row r="18" spans="1:12" x14ac:dyDescent="0.3">
      <c r="B18" t="s">
        <v>336</v>
      </c>
      <c r="C18" t="s">
        <v>187</v>
      </c>
      <c r="D18" t="s">
        <v>337</v>
      </c>
      <c r="E18" t="s">
        <v>338</v>
      </c>
      <c r="F18" t="s">
        <v>339</v>
      </c>
      <c r="G18" t="s">
        <v>340</v>
      </c>
      <c r="H18" t="s">
        <v>341</v>
      </c>
      <c r="I18" t="s">
        <v>342</v>
      </c>
      <c r="J18" t="s">
        <v>6</v>
      </c>
      <c r="K18" t="s">
        <v>3</v>
      </c>
      <c r="L18" t="s">
        <v>7</v>
      </c>
    </row>
    <row r="19" spans="1:12" x14ac:dyDescent="0.3">
      <c r="A19">
        <v>1</v>
      </c>
      <c r="B19" s="3" t="s">
        <v>39</v>
      </c>
      <c r="C19" s="4" t="s">
        <v>228</v>
      </c>
      <c r="D19" s="3">
        <v>131</v>
      </c>
      <c r="E19" s="3">
        <v>140</v>
      </c>
      <c r="F19" s="3">
        <v>119</v>
      </c>
      <c r="G19" s="3">
        <v>100</v>
      </c>
      <c r="H19" s="3">
        <v>133</v>
      </c>
      <c r="I19" s="3">
        <v>113</v>
      </c>
      <c r="J19" s="3">
        <f>SUM(D19:I19)</f>
        <v>736</v>
      </c>
      <c r="K19" s="3">
        <v>816</v>
      </c>
      <c r="L19" s="3">
        <f>SUM(J19:K19)</f>
        <v>1552</v>
      </c>
    </row>
    <row r="20" spans="1:12" x14ac:dyDescent="0.3">
      <c r="A20">
        <v>2</v>
      </c>
      <c r="B20" s="3" t="s">
        <v>39</v>
      </c>
      <c r="C20" s="4" t="s">
        <v>45</v>
      </c>
      <c r="D20" s="3">
        <v>152</v>
      </c>
      <c r="E20" s="3">
        <v>173</v>
      </c>
      <c r="F20" s="3">
        <v>193</v>
      </c>
      <c r="G20" s="3">
        <v>146</v>
      </c>
      <c r="H20" s="3">
        <v>160</v>
      </c>
      <c r="I20" s="3">
        <v>225</v>
      </c>
      <c r="J20" s="3">
        <f>SUM(D20:I20)</f>
        <v>1049</v>
      </c>
      <c r="K20" s="3">
        <v>462</v>
      </c>
      <c r="L20" s="3">
        <f>SUM(J20:K20)</f>
        <v>1511</v>
      </c>
    </row>
    <row r="21" spans="1:12" x14ac:dyDescent="0.3">
      <c r="A21">
        <v>3</v>
      </c>
      <c r="B21" s="3" t="s">
        <v>39</v>
      </c>
      <c r="C21" s="4" t="s">
        <v>52</v>
      </c>
      <c r="D21" s="3">
        <v>148</v>
      </c>
      <c r="E21" s="3">
        <v>106</v>
      </c>
      <c r="F21" s="3">
        <v>127</v>
      </c>
      <c r="G21" s="3">
        <v>110</v>
      </c>
      <c r="H21" s="3">
        <v>160</v>
      </c>
      <c r="I21" s="3">
        <v>105</v>
      </c>
      <c r="J21" s="3">
        <f>SUM(D21:I21)</f>
        <v>756</v>
      </c>
      <c r="K21" s="3">
        <v>744</v>
      </c>
      <c r="L21" s="3">
        <f>SUM(J21:K21)</f>
        <v>1500</v>
      </c>
    </row>
    <row r="22" spans="1:12" x14ac:dyDescent="0.3">
      <c r="A22">
        <v>4</v>
      </c>
      <c r="B22" s="3" t="s">
        <v>39</v>
      </c>
      <c r="C22" s="4" t="s">
        <v>218</v>
      </c>
      <c r="D22" s="3">
        <v>77</v>
      </c>
      <c r="E22" s="3">
        <v>96</v>
      </c>
      <c r="F22" s="3">
        <v>106</v>
      </c>
      <c r="G22" s="3">
        <v>105</v>
      </c>
      <c r="H22" s="3">
        <v>135</v>
      </c>
      <c r="I22" s="3">
        <v>102</v>
      </c>
      <c r="J22" s="3">
        <f>SUM(D22:I22)</f>
        <v>621</v>
      </c>
      <c r="K22" s="3">
        <v>846</v>
      </c>
      <c r="L22" s="3">
        <f>SUM(J22:K22)</f>
        <v>1467</v>
      </c>
    </row>
    <row r="23" spans="1:12" x14ac:dyDescent="0.3">
      <c r="A23">
        <v>5</v>
      </c>
      <c r="B23" s="3" t="s">
        <v>39</v>
      </c>
      <c r="C23" s="4" t="s">
        <v>40</v>
      </c>
      <c r="D23" s="3">
        <v>146</v>
      </c>
      <c r="E23" s="3">
        <v>90</v>
      </c>
      <c r="F23" s="3">
        <v>137</v>
      </c>
      <c r="G23" s="3">
        <v>88</v>
      </c>
      <c r="H23" s="3">
        <v>106</v>
      </c>
      <c r="I23" s="3">
        <v>106</v>
      </c>
      <c r="J23" s="3">
        <f>SUM(D23:I23)</f>
        <v>673</v>
      </c>
      <c r="K23" s="3">
        <v>738</v>
      </c>
      <c r="L23" s="3">
        <f>SUM(J23:K23)</f>
        <v>1411</v>
      </c>
    </row>
    <row r="24" spans="1:12" x14ac:dyDescent="0.3">
      <c r="A24">
        <v>6</v>
      </c>
      <c r="B24" s="3" t="s">
        <v>39</v>
      </c>
      <c r="C24" s="4" t="s">
        <v>60</v>
      </c>
      <c r="D24" s="3">
        <v>124</v>
      </c>
      <c r="E24" s="3">
        <v>128</v>
      </c>
      <c r="F24" s="3">
        <v>91</v>
      </c>
      <c r="G24" s="3">
        <v>102</v>
      </c>
      <c r="H24" s="3">
        <v>90</v>
      </c>
      <c r="I24" s="3">
        <v>114</v>
      </c>
      <c r="J24" s="3">
        <f>SUM(D24:I24)</f>
        <v>649</v>
      </c>
      <c r="K24" s="3">
        <v>750</v>
      </c>
      <c r="L24" s="3">
        <f>SUM(J24:K24)</f>
        <v>1399</v>
      </c>
    </row>
    <row r="25" spans="1:12" x14ac:dyDescent="0.3">
      <c r="A25">
        <v>7</v>
      </c>
      <c r="B25" s="3" t="s">
        <v>39</v>
      </c>
      <c r="C25" s="3" t="s">
        <v>201</v>
      </c>
      <c r="D25" s="3">
        <v>114</v>
      </c>
      <c r="E25" s="3">
        <v>111</v>
      </c>
      <c r="F25" s="3">
        <v>145</v>
      </c>
      <c r="G25" s="3">
        <v>102</v>
      </c>
      <c r="H25" s="3">
        <v>107</v>
      </c>
      <c r="I25" s="3">
        <v>136</v>
      </c>
      <c r="J25" s="3">
        <f>SUM(D25:I25)</f>
        <v>715</v>
      </c>
      <c r="K25" s="3">
        <v>684</v>
      </c>
      <c r="L25" s="3">
        <f>SUM(J25:K25)</f>
        <v>1399</v>
      </c>
    </row>
    <row r="26" spans="1:12" x14ac:dyDescent="0.3">
      <c r="A26">
        <v>8</v>
      </c>
      <c r="B26" s="3" t="s">
        <v>39</v>
      </c>
      <c r="C26" s="4" t="s">
        <v>42</v>
      </c>
      <c r="D26" s="3">
        <v>113</v>
      </c>
      <c r="E26" s="3">
        <v>139</v>
      </c>
      <c r="F26" s="3">
        <v>115</v>
      </c>
      <c r="G26" s="3">
        <v>147</v>
      </c>
      <c r="H26" s="3">
        <v>156</v>
      </c>
      <c r="I26" s="3">
        <v>141</v>
      </c>
      <c r="J26" s="3">
        <f>SUM(D26:I26)</f>
        <v>811</v>
      </c>
      <c r="K26" s="3">
        <v>576</v>
      </c>
      <c r="L26" s="3">
        <f>SUM(J26:K26)</f>
        <v>1387</v>
      </c>
    </row>
    <row r="27" spans="1:12" x14ac:dyDescent="0.3">
      <c r="A27">
        <v>9</v>
      </c>
      <c r="B27" s="3" t="s">
        <v>39</v>
      </c>
      <c r="C27" s="4" t="s">
        <v>71</v>
      </c>
      <c r="D27" s="3">
        <v>147</v>
      </c>
      <c r="E27" s="3">
        <v>107</v>
      </c>
      <c r="F27" s="3">
        <v>98</v>
      </c>
      <c r="G27" s="3">
        <v>133</v>
      </c>
      <c r="H27" s="3">
        <v>108</v>
      </c>
      <c r="I27" s="3">
        <v>210</v>
      </c>
      <c r="J27" s="3">
        <f>SUM(D27:I27)</f>
        <v>803</v>
      </c>
      <c r="K27" s="3">
        <v>552</v>
      </c>
      <c r="L27" s="3">
        <f>SUM(J27:K27)</f>
        <v>1355</v>
      </c>
    </row>
    <row r="28" spans="1:12" x14ac:dyDescent="0.3">
      <c r="A28">
        <v>10</v>
      </c>
      <c r="B28" s="3" t="s">
        <v>39</v>
      </c>
      <c r="C28" s="4" t="s">
        <v>197</v>
      </c>
      <c r="D28" s="3">
        <v>113</v>
      </c>
      <c r="E28" s="3">
        <v>127</v>
      </c>
      <c r="F28" s="3">
        <v>84</v>
      </c>
      <c r="G28" s="3">
        <v>114</v>
      </c>
      <c r="H28" s="3">
        <v>81</v>
      </c>
      <c r="I28" s="3">
        <v>127</v>
      </c>
      <c r="J28" s="3">
        <f>SUM(D28:I28)</f>
        <v>646</v>
      </c>
      <c r="K28" s="3">
        <v>702</v>
      </c>
      <c r="L28" s="3">
        <f>SUM(J28:K28)</f>
        <v>1348</v>
      </c>
    </row>
    <row r="29" spans="1:12" x14ac:dyDescent="0.3">
      <c r="A29">
        <v>11</v>
      </c>
      <c r="B29" s="3" t="s">
        <v>39</v>
      </c>
      <c r="C29" s="4" t="s">
        <v>56</v>
      </c>
      <c r="D29" s="3">
        <v>79</v>
      </c>
      <c r="E29" s="3">
        <v>134</v>
      </c>
      <c r="F29" s="3">
        <v>83</v>
      </c>
      <c r="G29" s="3">
        <v>87</v>
      </c>
      <c r="H29" s="3">
        <v>100</v>
      </c>
      <c r="I29" s="3">
        <v>107</v>
      </c>
      <c r="J29" s="3">
        <f>SUM(D29:I29)</f>
        <v>590</v>
      </c>
      <c r="K29" s="3">
        <v>750</v>
      </c>
      <c r="L29" s="3">
        <f>SUM(J29:K29)</f>
        <v>1340</v>
      </c>
    </row>
    <row r="30" spans="1:12" x14ac:dyDescent="0.3">
      <c r="A30">
        <v>12</v>
      </c>
      <c r="B30" s="3" t="s">
        <v>39</v>
      </c>
      <c r="C30" s="4" t="s">
        <v>222</v>
      </c>
      <c r="D30" s="3">
        <v>76</v>
      </c>
      <c r="E30" s="3">
        <v>81</v>
      </c>
      <c r="F30" s="3">
        <v>106</v>
      </c>
      <c r="G30" s="3">
        <v>65</v>
      </c>
      <c r="H30" s="3">
        <v>83</v>
      </c>
      <c r="I30" s="3">
        <v>83</v>
      </c>
      <c r="J30" s="3">
        <f>SUM(D30:I30)</f>
        <v>494</v>
      </c>
      <c r="K30" s="3">
        <v>840</v>
      </c>
      <c r="L30" s="3">
        <f>SUM(J30:K30)</f>
        <v>1334</v>
      </c>
    </row>
    <row r="31" spans="1:12" x14ac:dyDescent="0.3">
      <c r="A31">
        <v>13</v>
      </c>
      <c r="B31" s="3" t="s">
        <v>39</v>
      </c>
      <c r="C31" s="4" t="s">
        <v>214</v>
      </c>
      <c r="D31" s="3">
        <v>117</v>
      </c>
      <c r="E31" s="3">
        <v>166</v>
      </c>
      <c r="F31" s="3">
        <v>162</v>
      </c>
      <c r="G31" s="3">
        <v>149</v>
      </c>
      <c r="H31" s="3">
        <v>157</v>
      </c>
      <c r="I31" s="3">
        <v>151</v>
      </c>
      <c r="J31" s="3">
        <f>SUM(D31:I31)</f>
        <v>902</v>
      </c>
      <c r="K31" s="3">
        <v>426</v>
      </c>
      <c r="L31" s="3">
        <f>SUM(J31:K31)</f>
        <v>1328</v>
      </c>
    </row>
    <row r="32" spans="1:12" x14ac:dyDescent="0.3">
      <c r="A32">
        <v>14</v>
      </c>
      <c r="B32" s="3" t="s">
        <v>39</v>
      </c>
      <c r="C32" s="4" t="s">
        <v>54</v>
      </c>
      <c r="D32" s="3">
        <v>81</v>
      </c>
      <c r="E32" s="3">
        <v>103</v>
      </c>
      <c r="F32" s="3">
        <v>82</v>
      </c>
      <c r="G32" s="3">
        <v>100</v>
      </c>
      <c r="H32" s="3">
        <v>98</v>
      </c>
      <c r="I32" s="3">
        <v>128</v>
      </c>
      <c r="J32" s="3">
        <f>SUM(D32:I32)</f>
        <v>592</v>
      </c>
      <c r="K32" s="3">
        <v>732</v>
      </c>
      <c r="L32" s="3">
        <f>SUM(J32:K32)</f>
        <v>1324</v>
      </c>
    </row>
    <row r="33" spans="1:12" x14ac:dyDescent="0.3">
      <c r="A33">
        <v>15</v>
      </c>
      <c r="B33" s="3" t="s">
        <v>39</v>
      </c>
      <c r="C33" s="4" t="s">
        <v>69</v>
      </c>
      <c r="D33" s="3">
        <v>75</v>
      </c>
      <c r="E33" s="3">
        <v>68</v>
      </c>
      <c r="F33" s="3">
        <v>69</v>
      </c>
      <c r="G33" s="3">
        <v>91</v>
      </c>
      <c r="H33" s="3">
        <v>70</v>
      </c>
      <c r="I33" s="3">
        <v>70</v>
      </c>
      <c r="J33" s="3">
        <f>SUM(D33:I33)</f>
        <v>443</v>
      </c>
      <c r="K33" s="3">
        <v>864</v>
      </c>
      <c r="L33" s="3">
        <f>SUM(J33:K33)</f>
        <v>1307</v>
      </c>
    </row>
    <row r="34" spans="1:12" x14ac:dyDescent="0.3">
      <c r="A34">
        <v>16</v>
      </c>
      <c r="B34" s="3" t="s">
        <v>39</v>
      </c>
      <c r="C34" s="4" t="s">
        <v>209</v>
      </c>
      <c r="D34" s="3">
        <v>118</v>
      </c>
      <c r="E34" s="3">
        <v>103</v>
      </c>
      <c r="F34" s="3">
        <v>136</v>
      </c>
      <c r="G34" s="3">
        <v>97</v>
      </c>
      <c r="H34" s="3">
        <v>120</v>
      </c>
      <c r="I34" s="3">
        <v>101</v>
      </c>
      <c r="J34" s="3">
        <f>SUM(D34:I34)</f>
        <v>675</v>
      </c>
      <c r="K34" s="3">
        <v>558</v>
      </c>
      <c r="L34" s="3">
        <f>SUM(J34:K34)</f>
        <v>1233</v>
      </c>
    </row>
    <row r="35" spans="1:12" x14ac:dyDescent="0.3">
      <c r="A35">
        <v>17</v>
      </c>
      <c r="B35" s="3" t="s">
        <v>39</v>
      </c>
      <c r="C35" s="4" t="s">
        <v>66</v>
      </c>
      <c r="D35" s="3">
        <v>62</v>
      </c>
      <c r="E35" s="3">
        <v>32</v>
      </c>
      <c r="F35" s="3">
        <v>53</v>
      </c>
      <c r="G35" s="3">
        <v>65</v>
      </c>
      <c r="H35" s="3">
        <v>71</v>
      </c>
      <c r="I35" s="3">
        <v>67</v>
      </c>
      <c r="J35" s="3">
        <f>SUM(D35:I35)</f>
        <v>350</v>
      </c>
      <c r="K35" s="3">
        <v>876</v>
      </c>
      <c r="L35" s="3">
        <f>SUM(J35:K35)</f>
        <v>1226</v>
      </c>
    </row>
    <row r="36" spans="1:12" x14ac:dyDescent="0.3">
      <c r="A36">
        <v>18</v>
      </c>
      <c r="B36" s="3" t="s">
        <v>39</v>
      </c>
      <c r="C36" s="4" t="s">
        <v>230</v>
      </c>
      <c r="D36" s="3">
        <v>43</v>
      </c>
      <c r="E36" s="3">
        <v>48</v>
      </c>
      <c r="F36" s="3">
        <v>68</v>
      </c>
      <c r="G36" s="3">
        <v>73</v>
      </c>
      <c r="H36" s="3">
        <v>65</v>
      </c>
      <c r="I36" s="3">
        <v>84</v>
      </c>
      <c r="J36" s="3">
        <f>SUM(D36:I36)</f>
        <v>381</v>
      </c>
      <c r="K36" s="3">
        <v>810</v>
      </c>
      <c r="L36" s="3">
        <f>SUM(J36:K36)</f>
        <v>1191</v>
      </c>
    </row>
    <row r="37" spans="1:12" x14ac:dyDescent="0.3">
      <c r="B37" s="14"/>
      <c r="C37" s="15"/>
      <c r="D37" s="16"/>
      <c r="E37" s="16"/>
    </row>
    <row r="38" spans="1:12" x14ac:dyDescent="0.3">
      <c r="C38" s="2"/>
    </row>
    <row r="39" spans="1:12" x14ac:dyDescent="0.3">
      <c r="C39" s="2"/>
    </row>
    <row r="40" spans="1:12" x14ac:dyDescent="0.3">
      <c r="B40" t="s">
        <v>336</v>
      </c>
      <c r="C40" t="s">
        <v>187</v>
      </c>
      <c r="D40" t="s">
        <v>337</v>
      </c>
      <c r="E40" t="s">
        <v>338</v>
      </c>
      <c r="F40" t="s">
        <v>339</v>
      </c>
      <c r="G40" t="s">
        <v>340</v>
      </c>
      <c r="H40" t="s">
        <v>341</v>
      </c>
      <c r="I40" t="s">
        <v>342</v>
      </c>
      <c r="J40" t="s">
        <v>6</v>
      </c>
      <c r="K40" t="s">
        <v>3</v>
      </c>
      <c r="L40" t="s">
        <v>7</v>
      </c>
    </row>
    <row r="41" spans="1:12" x14ac:dyDescent="0.3">
      <c r="A41">
        <v>1</v>
      </c>
      <c r="B41" s="3" t="s">
        <v>48</v>
      </c>
      <c r="C41" s="4" t="s">
        <v>216</v>
      </c>
      <c r="D41" s="3">
        <v>130</v>
      </c>
      <c r="E41" s="3">
        <v>105</v>
      </c>
      <c r="F41" s="3">
        <v>141</v>
      </c>
      <c r="G41" s="3">
        <v>137</v>
      </c>
      <c r="H41" s="3">
        <v>174</v>
      </c>
      <c r="I41" s="3">
        <v>115</v>
      </c>
      <c r="J41" s="3">
        <f>SUM(D41:I41)</f>
        <v>802</v>
      </c>
      <c r="K41" s="3">
        <v>678</v>
      </c>
      <c r="L41" s="3">
        <f>SUM(J41:K41)</f>
        <v>1480</v>
      </c>
    </row>
    <row r="42" spans="1:12" x14ac:dyDescent="0.3">
      <c r="A42">
        <v>2</v>
      </c>
      <c r="B42" s="3" t="s">
        <v>48</v>
      </c>
      <c r="C42" s="4" t="s">
        <v>207</v>
      </c>
      <c r="D42" s="3">
        <v>66</v>
      </c>
      <c r="E42" s="3">
        <v>100</v>
      </c>
      <c r="F42" s="3">
        <v>88</v>
      </c>
      <c r="G42" s="3">
        <v>91</v>
      </c>
      <c r="H42" s="3">
        <v>88</v>
      </c>
      <c r="I42" s="3">
        <v>89</v>
      </c>
      <c r="J42" s="3">
        <f>SUM(D42:I42)</f>
        <v>522</v>
      </c>
      <c r="K42" s="3">
        <v>906</v>
      </c>
      <c r="L42" s="3">
        <f>SUM(J42:K42)</f>
        <v>1428</v>
      </c>
    </row>
    <row r="43" spans="1:12" x14ac:dyDescent="0.3">
      <c r="A43">
        <v>3</v>
      </c>
      <c r="B43" s="3" t="s">
        <v>48</v>
      </c>
      <c r="C43" s="3" t="s">
        <v>232</v>
      </c>
      <c r="D43" s="3">
        <v>117</v>
      </c>
      <c r="E43" s="3">
        <v>84</v>
      </c>
      <c r="F43" s="3">
        <v>111</v>
      </c>
      <c r="G43" s="3">
        <v>79</v>
      </c>
      <c r="H43" s="3">
        <v>101</v>
      </c>
      <c r="I43" s="3">
        <v>72</v>
      </c>
      <c r="J43" s="3">
        <f>SUM(D43:I43)</f>
        <v>564</v>
      </c>
      <c r="K43" s="3">
        <v>804</v>
      </c>
      <c r="L43" s="3">
        <f>SUM(J43:K43)</f>
        <v>1368</v>
      </c>
    </row>
    <row r="44" spans="1:12" x14ac:dyDescent="0.3">
      <c r="A44">
        <v>4</v>
      </c>
      <c r="B44" s="3" t="s">
        <v>48</v>
      </c>
      <c r="C44" s="3" t="s">
        <v>62</v>
      </c>
      <c r="D44" s="3">
        <v>74</v>
      </c>
      <c r="E44" s="3">
        <v>98</v>
      </c>
      <c r="F44" s="3">
        <v>66</v>
      </c>
      <c r="G44" s="3">
        <v>106</v>
      </c>
      <c r="H44" s="3">
        <v>83</v>
      </c>
      <c r="I44" s="3">
        <v>70</v>
      </c>
      <c r="J44" s="3">
        <f>SUM(D44:I44)</f>
        <v>497</v>
      </c>
      <c r="K44" s="3">
        <v>870</v>
      </c>
      <c r="L44" s="3">
        <f>SUM(J44:K44)</f>
        <v>1367</v>
      </c>
    </row>
    <row r="45" spans="1:12" x14ac:dyDescent="0.3">
      <c r="A45">
        <v>5</v>
      </c>
      <c r="B45" s="3" t="s">
        <v>48</v>
      </c>
      <c r="C45" s="3" t="s">
        <v>234</v>
      </c>
      <c r="D45" s="3">
        <v>127</v>
      </c>
      <c r="E45" s="3">
        <v>99</v>
      </c>
      <c r="F45" s="3">
        <v>130</v>
      </c>
      <c r="G45" s="3">
        <v>120</v>
      </c>
      <c r="H45" s="3">
        <v>121</v>
      </c>
      <c r="I45" s="3">
        <v>118</v>
      </c>
      <c r="J45" s="3">
        <f>SUM(D45:I45)</f>
        <v>715</v>
      </c>
      <c r="K45" s="3">
        <v>648</v>
      </c>
      <c r="L45" s="3">
        <f>SUM(J45:K45)</f>
        <v>1363</v>
      </c>
    </row>
    <row r="46" spans="1:12" x14ac:dyDescent="0.3">
      <c r="A46">
        <v>6</v>
      </c>
      <c r="B46" s="3" t="s">
        <v>48</v>
      </c>
      <c r="C46" s="3" t="s">
        <v>199</v>
      </c>
      <c r="D46" s="3">
        <v>110</v>
      </c>
      <c r="E46" s="3">
        <v>109</v>
      </c>
      <c r="F46" s="3">
        <v>124</v>
      </c>
      <c r="G46" s="3">
        <v>102</v>
      </c>
      <c r="H46" s="3">
        <v>114</v>
      </c>
      <c r="I46" s="3">
        <v>103</v>
      </c>
      <c r="J46" s="3">
        <f>SUM(D46:I46)</f>
        <v>662</v>
      </c>
      <c r="K46" s="3">
        <v>696</v>
      </c>
      <c r="L46" s="3">
        <f>SUM(J46:K46)</f>
        <v>1358</v>
      </c>
    </row>
    <row r="47" spans="1:12" x14ac:dyDescent="0.3">
      <c r="A47">
        <v>7</v>
      </c>
      <c r="B47" s="3" t="s">
        <v>48</v>
      </c>
      <c r="C47" s="4" t="s">
        <v>211</v>
      </c>
      <c r="D47" s="3">
        <v>87</v>
      </c>
      <c r="E47" s="3">
        <v>101</v>
      </c>
      <c r="F47" s="3">
        <v>92</v>
      </c>
      <c r="G47" s="3">
        <v>103</v>
      </c>
      <c r="H47" s="3">
        <v>110</v>
      </c>
      <c r="I47" s="3">
        <v>115</v>
      </c>
      <c r="J47" s="3">
        <f>SUM(D47:I47)</f>
        <v>608</v>
      </c>
      <c r="K47" s="3">
        <v>744</v>
      </c>
      <c r="L47" s="3">
        <f>SUM(J47:K47)</f>
        <v>1352</v>
      </c>
    </row>
    <row r="48" spans="1:12" x14ac:dyDescent="0.3">
      <c r="A48">
        <v>8</v>
      </c>
      <c r="B48" s="3" t="s">
        <v>48</v>
      </c>
      <c r="C48" s="3" t="s">
        <v>49</v>
      </c>
      <c r="D48" s="3">
        <v>109</v>
      </c>
      <c r="E48" s="3">
        <v>98</v>
      </c>
      <c r="F48" s="3">
        <v>91</v>
      </c>
      <c r="G48" s="3">
        <v>70</v>
      </c>
      <c r="H48" s="3">
        <v>65</v>
      </c>
      <c r="I48" s="3">
        <v>83</v>
      </c>
      <c r="J48" s="3">
        <f>SUM(D48:I48)</f>
        <v>516</v>
      </c>
      <c r="K48" s="3">
        <v>810</v>
      </c>
      <c r="L48" s="3">
        <f>SUM(J48:K48)</f>
        <v>1326</v>
      </c>
    </row>
    <row r="49" spans="1:12" x14ac:dyDescent="0.3">
      <c r="A49">
        <v>9</v>
      </c>
      <c r="B49" s="3" t="s">
        <v>48</v>
      </c>
      <c r="C49" s="4" t="s">
        <v>73</v>
      </c>
      <c r="D49" s="3">
        <v>82</v>
      </c>
      <c r="E49" s="3">
        <v>109</v>
      </c>
      <c r="F49" s="3">
        <v>116</v>
      </c>
      <c r="G49" s="3">
        <v>163</v>
      </c>
      <c r="H49" s="3">
        <v>148</v>
      </c>
      <c r="I49" s="3">
        <v>120</v>
      </c>
      <c r="J49" s="3">
        <f>SUM(D49:I49)</f>
        <v>738</v>
      </c>
      <c r="K49" s="3">
        <v>552</v>
      </c>
      <c r="L49" s="3">
        <f>SUM(J49:K49)</f>
        <v>1290</v>
      </c>
    </row>
    <row r="50" spans="1:12" x14ac:dyDescent="0.3">
      <c r="A50">
        <v>10</v>
      </c>
      <c r="B50" s="3" t="s">
        <v>48</v>
      </c>
      <c r="C50" s="4" t="s">
        <v>205</v>
      </c>
      <c r="D50" s="3">
        <v>70</v>
      </c>
      <c r="E50" s="3">
        <v>76</v>
      </c>
      <c r="F50" s="3">
        <v>56</v>
      </c>
      <c r="G50" s="3">
        <v>100</v>
      </c>
      <c r="H50" s="3">
        <v>71</v>
      </c>
      <c r="I50" s="3">
        <v>69</v>
      </c>
      <c r="J50" s="3">
        <f>SUM(D50:I50)</f>
        <v>442</v>
      </c>
      <c r="K50" s="3">
        <v>846</v>
      </c>
      <c r="L50" s="3">
        <f>SUM(J50:K50)</f>
        <v>1288</v>
      </c>
    </row>
    <row r="51" spans="1:12" x14ac:dyDescent="0.3">
      <c r="A51">
        <v>11</v>
      </c>
      <c r="B51" s="3" t="s">
        <v>48</v>
      </c>
      <c r="C51" s="4" t="s">
        <v>226</v>
      </c>
      <c r="D51" s="3">
        <v>95</v>
      </c>
      <c r="E51" s="3">
        <v>134</v>
      </c>
      <c r="F51" s="3">
        <v>97</v>
      </c>
      <c r="G51" s="3">
        <v>134</v>
      </c>
      <c r="H51" s="3">
        <v>134</v>
      </c>
      <c r="I51" s="3">
        <v>134</v>
      </c>
      <c r="J51" s="3">
        <f>SUM(D51:I51)</f>
        <v>728</v>
      </c>
      <c r="K51" s="3">
        <v>546</v>
      </c>
      <c r="L51" s="3">
        <f>SUM(J51:K51)</f>
        <v>1274</v>
      </c>
    </row>
    <row r="52" spans="1:12" x14ac:dyDescent="0.3">
      <c r="A52">
        <v>12</v>
      </c>
      <c r="B52" s="3" t="s">
        <v>48</v>
      </c>
      <c r="C52" s="4" t="s">
        <v>64</v>
      </c>
      <c r="D52" s="3">
        <v>64</v>
      </c>
      <c r="E52" s="3">
        <v>93</v>
      </c>
      <c r="F52" s="3">
        <v>52</v>
      </c>
      <c r="G52" s="3">
        <v>79</v>
      </c>
      <c r="H52" s="3">
        <v>57</v>
      </c>
      <c r="I52" s="3">
        <v>52</v>
      </c>
      <c r="J52" s="3">
        <f>SUM(D52:I52)</f>
        <v>397</v>
      </c>
      <c r="K52" s="3">
        <v>864</v>
      </c>
      <c r="L52" s="3">
        <f>SUM(J52:K52)</f>
        <v>1261</v>
      </c>
    </row>
    <row r="54" spans="1:12" x14ac:dyDescent="0.3">
      <c r="C54" t="s">
        <v>344</v>
      </c>
      <c r="G54" s="5" t="s">
        <v>0</v>
      </c>
    </row>
    <row r="55" spans="1:12" x14ac:dyDescent="0.3">
      <c r="B55" t="s">
        <v>336</v>
      </c>
      <c r="C55" t="s">
        <v>187</v>
      </c>
      <c r="D55" t="s">
        <v>337</v>
      </c>
      <c r="E55" t="s">
        <v>338</v>
      </c>
      <c r="F55" t="s">
        <v>339</v>
      </c>
      <c r="G55" t="s">
        <v>340</v>
      </c>
      <c r="H55" t="s">
        <v>341</v>
      </c>
      <c r="I55" t="s">
        <v>342</v>
      </c>
      <c r="J55" t="s">
        <v>6</v>
      </c>
      <c r="K55" t="s">
        <v>3</v>
      </c>
      <c r="L55" t="s">
        <v>7</v>
      </c>
    </row>
    <row r="56" spans="1:12" x14ac:dyDescent="0.3">
      <c r="A56">
        <v>1</v>
      </c>
      <c r="B56" s="3" t="s">
        <v>78</v>
      </c>
      <c r="C56" s="4" t="s">
        <v>79</v>
      </c>
      <c r="D56" s="3">
        <v>189</v>
      </c>
      <c r="E56" s="3">
        <v>114</v>
      </c>
      <c r="F56" s="3">
        <v>135</v>
      </c>
      <c r="G56" s="3">
        <v>172</v>
      </c>
      <c r="H56" s="3">
        <v>117</v>
      </c>
      <c r="I56" s="3">
        <v>158</v>
      </c>
      <c r="J56" s="3">
        <f>SUM(D56:I56)</f>
        <v>885</v>
      </c>
      <c r="K56" s="3">
        <v>678</v>
      </c>
      <c r="L56" s="3">
        <f>SUM(J56:K56)</f>
        <v>1563</v>
      </c>
    </row>
    <row r="57" spans="1:12" x14ac:dyDescent="0.3">
      <c r="A57">
        <v>2</v>
      </c>
      <c r="B57" s="3" t="s">
        <v>78</v>
      </c>
      <c r="C57" s="3" t="s">
        <v>294</v>
      </c>
      <c r="D57" s="3">
        <v>118</v>
      </c>
      <c r="E57" s="3">
        <v>104</v>
      </c>
      <c r="F57" s="3">
        <v>208</v>
      </c>
      <c r="G57" s="3">
        <v>89</v>
      </c>
      <c r="H57" s="3">
        <v>61</v>
      </c>
      <c r="I57" s="3">
        <v>92</v>
      </c>
      <c r="J57" s="3">
        <f>SUM(D57:I57)</f>
        <v>672</v>
      </c>
      <c r="K57" s="3">
        <v>810</v>
      </c>
      <c r="L57" s="3">
        <f>SUM(J57:K57)</f>
        <v>1482</v>
      </c>
    </row>
    <row r="58" spans="1:12" x14ac:dyDescent="0.3">
      <c r="A58">
        <v>3</v>
      </c>
      <c r="B58" s="3" t="s">
        <v>78</v>
      </c>
      <c r="C58" s="3" t="s">
        <v>100</v>
      </c>
      <c r="D58" s="3">
        <v>129</v>
      </c>
      <c r="E58" s="3">
        <v>126</v>
      </c>
      <c r="F58" s="3">
        <v>117</v>
      </c>
      <c r="G58" s="3">
        <v>146</v>
      </c>
      <c r="H58" s="3">
        <v>171</v>
      </c>
      <c r="I58" s="3">
        <v>150</v>
      </c>
      <c r="J58" s="3">
        <f>SUM(D58:I58)</f>
        <v>839</v>
      </c>
      <c r="K58" s="3">
        <v>612</v>
      </c>
      <c r="L58" s="3">
        <f>SUM(J58:K58)</f>
        <v>1451</v>
      </c>
    </row>
    <row r="59" spans="1:12" x14ac:dyDescent="0.3">
      <c r="A59">
        <v>4</v>
      </c>
      <c r="B59" s="3" t="s">
        <v>78</v>
      </c>
      <c r="C59" s="4" t="s">
        <v>259</v>
      </c>
      <c r="D59" s="3">
        <v>120</v>
      </c>
      <c r="E59" s="3">
        <v>94</v>
      </c>
      <c r="F59" s="3">
        <v>122</v>
      </c>
      <c r="G59" s="3">
        <v>83</v>
      </c>
      <c r="H59" s="3">
        <v>129</v>
      </c>
      <c r="I59" s="3">
        <v>167</v>
      </c>
      <c r="J59" s="3">
        <f>SUM(D59:I59)</f>
        <v>715</v>
      </c>
      <c r="K59" s="3">
        <v>690</v>
      </c>
      <c r="L59" s="3">
        <f>SUM(J59:K59)</f>
        <v>1405</v>
      </c>
    </row>
    <row r="60" spans="1:12" x14ac:dyDescent="0.3">
      <c r="A60">
        <v>5</v>
      </c>
      <c r="B60" s="3" t="s">
        <v>78</v>
      </c>
      <c r="C60" s="4" t="s">
        <v>273</v>
      </c>
      <c r="D60" s="3">
        <v>182</v>
      </c>
      <c r="E60" s="3">
        <v>234</v>
      </c>
      <c r="F60" s="3">
        <v>211</v>
      </c>
      <c r="G60" s="3">
        <v>214</v>
      </c>
      <c r="H60" s="3">
        <v>211</v>
      </c>
      <c r="I60" s="3">
        <v>172</v>
      </c>
      <c r="J60" s="3">
        <f>SUM(D60:I60)</f>
        <v>1224</v>
      </c>
      <c r="K60" s="3">
        <v>180</v>
      </c>
      <c r="L60" s="3">
        <f>SUM(J60:K60)</f>
        <v>1404</v>
      </c>
    </row>
    <row r="61" spans="1:12" x14ac:dyDescent="0.3">
      <c r="A61">
        <v>6</v>
      </c>
      <c r="B61" s="3" t="s">
        <v>78</v>
      </c>
      <c r="C61" s="4" t="s">
        <v>93</v>
      </c>
      <c r="D61" s="3">
        <v>134</v>
      </c>
      <c r="E61" s="3">
        <v>156</v>
      </c>
      <c r="F61" s="3">
        <v>140</v>
      </c>
      <c r="G61" s="3">
        <v>168</v>
      </c>
      <c r="H61" s="3">
        <v>141</v>
      </c>
      <c r="I61" s="3">
        <v>158</v>
      </c>
      <c r="J61" s="3">
        <f>SUM(D61:I61)</f>
        <v>897</v>
      </c>
      <c r="K61" s="3">
        <v>498</v>
      </c>
      <c r="L61" s="3">
        <f>SUM(J61:K61)</f>
        <v>1395</v>
      </c>
    </row>
    <row r="62" spans="1:12" x14ac:dyDescent="0.3">
      <c r="A62">
        <v>7</v>
      </c>
      <c r="B62" s="3" t="s">
        <v>78</v>
      </c>
      <c r="C62" s="3" t="s">
        <v>292</v>
      </c>
      <c r="D62" s="3">
        <v>135</v>
      </c>
      <c r="E62" s="3">
        <v>133</v>
      </c>
      <c r="F62" s="3">
        <v>134</v>
      </c>
      <c r="G62" s="3">
        <v>158</v>
      </c>
      <c r="H62" s="3">
        <v>113</v>
      </c>
      <c r="I62" s="3">
        <v>136</v>
      </c>
      <c r="J62" s="3">
        <f>SUM(D62:I62)</f>
        <v>809</v>
      </c>
      <c r="K62" s="3">
        <v>564</v>
      </c>
      <c r="L62" s="3">
        <f>SUM(J62:K62)</f>
        <v>1373</v>
      </c>
    </row>
    <row r="63" spans="1:12" x14ac:dyDescent="0.3">
      <c r="A63">
        <v>8</v>
      </c>
      <c r="B63" s="3" t="s">
        <v>78</v>
      </c>
      <c r="C63" s="3" t="s">
        <v>85</v>
      </c>
      <c r="D63" s="3">
        <v>90</v>
      </c>
      <c r="E63" s="3">
        <v>86</v>
      </c>
      <c r="F63" s="3">
        <v>98</v>
      </c>
      <c r="G63" s="3">
        <v>80</v>
      </c>
      <c r="H63" s="3">
        <v>82</v>
      </c>
      <c r="I63" s="3">
        <v>111</v>
      </c>
      <c r="J63" s="3">
        <f>SUM(D63:I63)</f>
        <v>547</v>
      </c>
      <c r="K63" s="3">
        <v>822</v>
      </c>
      <c r="L63" s="3">
        <f>SUM(J63:K63)</f>
        <v>1369</v>
      </c>
    </row>
    <row r="64" spans="1:12" x14ac:dyDescent="0.3">
      <c r="A64">
        <v>9</v>
      </c>
      <c r="B64" s="3" t="s">
        <v>78</v>
      </c>
      <c r="C64" s="4" t="s">
        <v>284</v>
      </c>
      <c r="D64" s="3">
        <v>144</v>
      </c>
      <c r="E64" s="3">
        <v>126</v>
      </c>
      <c r="F64" s="3">
        <v>179</v>
      </c>
      <c r="G64" s="3">
        <v>190</v>
      </c>
      <c r="H64" s="3">
        <v>172</v>
      </c>
      <c r="I64" s="3">
        <v>175</v>
      </c>
      <c r="J64" s="3">
        <f>SUM(D64:I64)</f>
        <v>986</v>
      </c>
      <c r="K64" s="3">
        <v>354</v>
      </c>
      <c r="L64" s="3">
        <f>SUM(J64:K64)</f>
        <v>1340</v>
      </c>
    </row>
    <row r="65" spans="1:12" x14ac:dyDescent="0.3">
      <c r="A65">
        <v>10</v>
      </c>
      <c r="B65" s="3" t="s">
        <v>78</v>
      </c>
      <c r="C65" s="3" t="s">
        <v>89</v>
      </c>
      <c r="D65" s="3">
        <v>102</v>
      </c>
      <c r="E65" s="3">
        <v>73</v>
      </c>
      <c r="F65" s="3">
        <v>97</v>
      </c>
      <c r="G65" s="3">
        <v>83</v>
      </c>
      <c r="H65" s="3">
        <v>103</v>
      </c>
      <c r="I65" s="3">
        <v>122</v>
      </c>
      <c r="J65" s="3">
        <f>SUM(D65:I65)</f>
        <v>580</v>
      </c>
      <c r="K65" s="3">
        <v>750</v>
      </c>
      <c r="L65" s="3">
        <f>SUM(J65:K65)</f>
        <v>1330</v>
      </c>
    </row>
    <row r="66" spans="1:12" x14ac:dyDescent="0.3">
      <c r="A66">
        <v>11</v>
      </c>
      <c r="B66" s="3" t="s">
        <v>78</v>
      </c>
      <c r="C66" s="4" t="s">
        <v>286</v>
      </c>
      <c r="D66" s="3">
        <v>100</v>
      </c>
      <c r="E66" s="3">
        <v>105</v>
      </c>
      <c r="F66" s="3">
        <v>92</v>
      </c>
      <c r="G66" s="3">
        <v>133</v>
      </c>
      <c r="H66" s="3">
        <v>154</v>
      </c>
      <c r="I66" s="3">
        <v>100</v>
      </c>
      <c r="J66" s="3">
        <f>SUM(D66:I66)</f>
        <v>684</v>
      </c>
      <c r="K66" s="3">
        <v>630</v>
      </c>
      <c r="L66" s="3">
        <f>SUM(J66:K66)</f>
        <v>1314</v>
      </c>
    </row>
    <row r="67" spans="1:12" x14ac:dyDescent="0.3">
      <c r="A67">
        <v>12</v>
      </c>
      <c r="B67" s="3" t="s">
        <v>78</v>
      </c>
      <c r="C67" s="3" t="s">
        <v>308</v>
      </c>
      <c r="D67" s="3">
        <v>168</v>
      </c>
      <c r="E67" s="3">
        <v>149</v>
      </c>
      <c r="F67" s="3">
        <v>99</v>
      </c>
      <c r="G67" s="3">
        <v>103</v>
      </c>
      <c r="H67" s="3">
        <v>133</v>
      </c>
      <c r="I67" s="3">
        <v>145</v>
      </c>
      <c r="J67" s="3">
        <f>SUM(D67:I67)</f>
        <v>797</v>
      </c>
      <c r="K67" s="3">
        <v>498</v>
      </c>
      <c r="L67" s="3">
        <f>SUM(J67:K67)</f>
        <v>1295</v>
      </c>
    </row>
    <row r="68" spans="1:12" x14ac:dyDescent="0.3">
      <c r="A68">
        <v>13</v>
      </c>
      <c r="B68" s="3" t="s">
        <v>78</v>
      </c>
      <c r="C68" s="4" t="s">
        <v>114</v>
      </c>
      <c r="D68" s="3">
        <v>98</v>
      </c>
      <c r="E68" s="3">
        <v>127</v>
      </c>
      <c r="F68" s="3">
        <v>148</v>
      </c>
      <c r="G68" s="3">
        <v>140</v>
      </c>
      <c r="H68" s="3">
        <v>125</v>
      </c>
      <c r="I68" s="3">
        <v>133</v>
      </c>
      <c r="J68" s="3">
        <f>SUM(D68:I68)</f>
        <v>771</v>
      </c>
      <c r="K68" s="3">
        <v>390</v>
      </c>
      <c r="L68" s="3">
        <f>SUM(J68:K68)</f>
        <v>1161</v>
      </c>
    </row>
    <row r="69" spans="1:12" x14ac:dyDescent="0.3">
      <c r="A69" t="s">
        <v>170</v>
      </c>
      <c r="B69" s="14"/>
      <c r="C69" s="17"/>
      <c r="D69" s="14"/>
      <c r="E69" s="14"/>
    </row>
    <row r="70" spans="1:12" x14ac:dyDescent="0.3">
      <c r="C70" s="2"/>
    </row>
    <row r="71" spans="1:12" x14ac:dyDescent="0.3">
      <c r="B71" t="s">
        <v>336</v>
      </c>
      <c r="C71" t="s">
        <v>187</v>
      </c>
      <c r="D71" t="s">
        <v>337</v>
      </c>
      <c r="E71" t="s">
        <v>338</v>
      </c>
      <c r="F71" t="s">
        <v>339</v>
      </c>
      <c r="G71" t="s">
        <v>340</v>
      </c>
      <c r="H71" t="s">
        <v>341</v>
      </c>
      <c r="I71" t="s">
        <v>342</v>
      </c>
      <c r="J71" t="s">
        <v>6</v>
      </c>
      <c r="K71" t="s">
        <v>3</v>
      </c>
      <c r="L71" t="s">
        <v>7</v>
      </c>
    </row>
    <row r="72" spans="1:12" x14ac:dyDescent="0.3">
      <c r="A72">
        <v>1</v>
      </c>
      <c r="B72" s="3" t="s">
        <v>81</v>
      </c>
      <c r="C72" s="4" t="s">
        <v>95</v>
      </c>
      <c r="D72" s="3">
        <v>194</v>
      </c>
      <c r="E72" s="3">
        <v>150</v>
      </c>
      <c r="F72" s="3">
        <v>189</v>
      </c>
      <c r="G72" s="3">
        <v>189</v>
      </c>
      <c r="H72" s="3">
        <v>183</v>
      </c>
      <c r="I72" s="3">
        <v>233</v>
      </c>
      <c r="J72" s="3">
        <f>SUM(D72:I72)</f>
        <v>1138</v>
      </c>
      <c r="K72" s="3">
        <v>378</v>
      </c>
      <c r="L72" s="3">
        <f>SUM(J72:K72)</f>
        <v>1516</v>
      </c>
    </row>
    <row r="73" spans="1:12" x14ac:dyDescent="0.3">
      <c r="A73">
        <v>2</v>
      </c>
      <c r="B73" s="3" t="s">
        <v>81</v>
      </c>
      <c r="C73" s="4" t="s">
        <v>97</v>
      </c>
      <c r="D73" s="3">
        <v>134</v>
      </c>
      <c r="E73" s="3">
        <v>171</v>
      </c>
      <c r="F73" s="3">
        <v>82</v>
      </c>
      <c r="G73" s="3">
        <v>153</v>
      </c>
      <c r="H73" s="3">
        <v>144</v>
      </c>
      <c r="I73" s="3">
        <v>137</v>
      </c>
      <c r="J73" s="3">
        <f>SUM(D73:I73)</f>
        <v>821</v>
      </c>
      <c r="K73" s="3">
        <v>636</v>
      </c>
      <c r="L73" s="3">
        <f>SUM(J73:K73)</f>
        <v>1457</v>
      </c>
    </row>
    <row r="74" spans="1:12" x14ac:dyDescent="0.3">
      <c r="A74">
        <v>3</v>
      </c>
      <c r="B74" s="3" t="s">
        <v>81</v>
      </c>
      <c r="C74" s="4" t="s">
        <v>265</v>
      </c>
      <c r="D74" s="3">
        <v>154</v>
      </c>
      <c r="E74" s="3">
        <v>188</v>
      </c>
      <c r="F74" s="3">
        <v>221</v>
      </c>
      <c r="G74" s="3">
        <v>153</v>
      </c>
      <c r="H74" s="3">
        <v>193</v>
      </c>
      <c r="I74" s="3">
        <v>170</v>
      </c>
      <c r="J74" s="3">
        <f>SUM(D74:I74)</f>
        <v>1079</v>
      </c>
      <c r="K74" s="3">
        <v>378</v>
      </c>
      <c r="L74" s="3">
        <f>SUM(J74:K74)</f>
        <v>1457</v>
      </c>
    </row>
    <row r="75" spans="1:12" x14ac:dyDescent="0.3">
      <c r="A75">
        <v>4</v>
      </c>
      <c r="B75" s="3" t="s">
        <v>81</v>
      </c>
      <c r="C75" s="4" t="s">
        <v>105</v>
      </c>
      <c r="D75" s="3">
        <v>134</v>
      </c>
      <c r="E75" s="3">
        <v>122</v>
      </c>
      <c r="F75" s="3">
        <v>147</v>
      </c>
      <c r="G75" s="3">
        <v>188</v>
      </c>
      <c r="H75" s="3">
        <v>173</v>
      </c>
      <c r="I75" s="3">
        <v>182</v>
      </c>
      <c r="J75" s="3">
        <f>SUM(D75:I75)</f>
        <v>946</v>
      </c>
      <c r="K75" s="3">
        <v>480</v>
      </c>
      <c r="L75" s="3">
        <f>SUM(J75:K75)</f>
        <v>1426</v>
      </c>
    </row>
    <row r="76" spans="1:12" x14ac:dyDescent="0.3">
      <c r="A76">
        <v>5</v>
      </c>
      <c r="B76" s="3" t="s">
        <v>81</v>
      </c>
      <c r="C76" s="3" t="s">
        <v>109</v>
      </c>
      <c r="D76" s="3">
        <v>141</v>
      </c>
      <c r="E76" s="3">
        <v>138</v>
      </c>
      <c r="F76" s="3">
        <v>147</v>
      </c>
      <c r="G76" s="3">
        <v>193</v>
      </c>
      <c r="H76" s="3">
        <v>105</v>
      </c>
      <c r="I76" s="3">
        <v>154</v>
      </c>
      <c r="J76" s="3">
        <f>SUM(D76:I76)</f>
        <v>878</v>
      </c>
      <c r="K76" s="3">
        <v>540</v>
      </c>
      <c r="L76" s="3">
        <f>SUM(J76:K76)</f>
        <v>1418</v>
      </c>
    </row>
    <row r="77" spans="1:12" x14ac:dyDescent="0.3">
      <c r="A77">
        <v>6</v>
      </c>
      <c r="B77" s="3" t="s">
        <v>81</v>
      </c>
      <c r="C77" s="4" t="s">
        <v>91</v>
      </c>
      <c r="D77" s="3">
        <v>127</v>
      </c>
      <c r="E77" s="3">
        <v>94</v>
      </c>
      <c r="F77" s="3">
        <v>128</v>
      </c>
      <c r="G77" s="3">
        <v>102</v>
      </c>
      <c r="H77" s="3">
        <v>127</v>
      </c>
      <c r="I77" s="3">
        <v>117</v>
      </c>
      <c r="J77" s="3">
        <f>SUM(D77:I77)</f>
        <v>695</v>
      </c>
      <c r="K77" s="3">
        <v>708</v>
      </c>
      <c r="L77" s="3">
        <f>SUM(J77:K77)</f>
        <v>1403</v>
      </c>
    </row>
    <row r="78" spans="1:12" x14ac:dyDescent="0.3">
      <c r="A78">
        <v>7</v>
      </c>
      <c r="B78" s="3" t="s">
        <v>81</v>
      </c>
      <c r="C78" s="4" t="s">
        <v>244</v>
      </c>
      <c r="D78" s="3">
        <v>145</v>
      </c>
      <c r="E78" s="3">
        <v>118</v>
      </c>
      <c r="F78" s="3">
        <v>171</v>
      </c>
      <c r="G78" s="3">
        <v>167</v>
      </c>
      <c r="H78" s="3">
        <v>181</v>
      </c>
      <c r="I78" s="3">
        <v>147</v>
      </c>
      <c r="J78" s="3">
        <f>SUM(D78:I78)</f>
        <v>929</v>
      </c>
      <c r="K78" s="3">
        <v>474</v>
      </c>
      <c r="L78" s="3">
        <f>SUM(J78:K78)</f>
        <v>1403</v>
      </c>
    </row>
    <row r="79" spans="1:12" x14ac:dyDescent="0.3">
      <c r="A79">
        <v>8</v>
      </c>
      <c r="B79" s="3" t="s">
        <v>81</v>
      </c>
      <c r="C79" s="4" t="s">
        <v>296</v>
      </c>
      <c r="D79" s="3">
        <v>168</v>
      </c>
      <c r="E79" s="3">
        <v>191</v>
      </c>
      <c r="F79" s="3">
        <v>142</v>
      </c>
      <c r="G79" s="3">
        <v>174</v>
      </c>
      <c r="H79" s="3">
        <v>132</v>
      </c>
      <c r="I79" s="3">
        <v>141</v>
      </c>
      <c r="J79" s="3">
        <f>SUM(D79:I79)</f>
        <v>948</v>
      </c>
      <c r="K79" s="3">
        <v>426</v>
      </c>
      <c r="L79" s="3">
        <f>SUM(J79:K79)</f>
        <v>1374</v>
      </c>
    </row>
    <row r="80" spans="1:12" x14ac:dyDescent="0.3">
      <c r="A80">
        <v>9</v>
      </c>
      <c r="B80" s="3" t="s">
        <v>81</v>
      </c>
      <c r="C80" s="3" t="s">
        <v>304</v>
      </c>
      <c r="D80" s="3">
        <v>120</v>
      </c>
      <c r="E80" s="3">
        <v>154</v>
      </c>
      <c r="F80" s="3">
        <v>100</v>
      </c>
      <c r="G80" s="3">
        <v>106</v>
      </c>
      <c r="H80" s="3">
        <v>114</v>
      </c>
      <c r="I80" s="3">
        <v>125</v>
      </c>
      <c r="J80" s="3">
        <f>SUM(D80:I80)</f>
        <v>719</v>
      </c>
      <c r="K80" s="3">
        <v>648</v>
      </c>
      <c r="L80" s="3">
        <f>SUM(J80:K80)</f>
        <v>1367</v>
      </c>
    </row>
    <row r="81" spans="1:12" x14ac:dyDescent="0.3">
      <c r="A81">
        <v>10</v>
      </c>
      <c r="B81" s="3" t="s">
        <v>81</v>
      </c>
      <c r="C81" s="4" t="s">
        <v>316</v>
      </c>
      <c r="D81" s="3">
        <v>113</v>
      </c>
      <c r="E81" s="3">
        <v>109</v>
      </c>
      <c r="F81" s="3">
        <v>105</v>
      </c>
      <c r="G81" s="3">
        <v>104</v>
      </c>
      <c r="H81" s="3">
        <v>124</v>
      </c>
      <c r="I81" s="3">
        <v>102</v>
      </c>
      <c r="J81" s="3">
        <f>SUM(D81:I81)</f>
        <v>657</v>
      </c>
      <c r="K81" s="3">
        <v>624</v>
      </c>
      <c r="L81" s="3">
        <f>SUM(J81:K81)</f>
        <v>1281</v>
      </c>
    </row>
    <row r="82" spans="1:12" x14ac:dyDescent="0.3">
      <c r="A82">
        <v>11</v>
      </c>
      <c r="B82" s="3" t="s">
        <v>81</v>
      </c>
      <c r="C82" s="4" t="s">
        <v>102</v>
      </c>
      <c r="D82" s="3">
        <v>97</v>
      </c>
      <c r="E82" s="3">
        <v>84</v>
      </c>
      <c r="F82" s="3">
        <v>81</v>
      </c>
      <c r="G82" s="3">
        <v>112</v>
      </c>
      <c r="H82" s="3">
        <v>110</v>
      </c>
      <c r="I82" s="3">
        <v>137</v>
      </c>
      <c r="J82" s="3">
        <f>SUM(D82:I82)</f>
        <v>621</v>
      </c>
      <c r="K82" s="3">
        <v>636</v>
      </c>
      <c r="L82" s="3">
        <f>SUM(J82:K82)</f>
        <v>1257</v>
      </c>
    </row>
    <row r="85" spans="1:12" x14ac:dyDescent="0.3">
      <c r="A85" t="s">
        <v>170</v>
      </c>
      <c r="C85" t="s">
        <v>344</v>
      </c>
      <c r="G85" s="5" t="s">
        <v>0</v>
      </c>
    </row>
    <row r="86" spans="1:12" x14ac:dyDescent="0.3">
      <c r="B86" t="s">
        <v>336</v>
      </c>
      <c r="C86" t="s">
        <v>187</v>
      </c>
      <c r="D86" t="s">
        <v>337</v>
      </c>
      <c r="E86" t="s">
        <v>338</v>
      </c>
      <c r="F86" t="s">
        <v>339</v>
      </c>
      <c r="G86" t="s">
        <v>340</v>
      </c>
      <c r="H86" t="s">
        <v>341</v>
      </c>
      <c r="I86" t="s">
        <v>342</v>
      </c>
      <c r="J86" t="s">
        <v>6</v>
      </c>
      <c r="K86" t="s">
        <v>3</v>
      </c>
      <c r="L86" t="s">
        <v>7</v>
      </c>
    </row>
    <row r="87" spans="1:12" x14ac:dyDescent="0.3">
      <c r="A87">
        <v>1</v>
      </c>
      <c r="B87" s="3" t="s">
        <v>117</v>
      </c>
      <c r="C87" s="4" t="s">
        <v>240</v>
      </c>
      <c r="D87" s="3">
        <v>206</v>
      </c>
      <c r="E87" s="3">
        <v>173</v>
      </c>
      <c r="F87" s="3">
        <v>182</v>
      </c>
      <c r="G87" s="3">
        <v>248</v>
      </c>
      <c r="H87" s="3">
        <v>257</v>
      </c>
      <c r="I87" s="3">
        <v>167</v>
      </c>
      <c r="J87" s="3">
        <f>SUM(D87:I87)</f>
        <v>1233</v>
      </c>
      <c r="K87" s="3">
        <v>594</v>
      </c>
      <c r="L87" s="3">
        <f>SUM(J87:K87)</f>
        <v>1827</v>
      </c>
    </row>
    <row r="88" spans="1:12" x14ac:dyDescent="0.3">
      <c r="A88">
        <v>2</v>
      </c>
      <c r="B88" s="3" t="s">
        <v>117</v>
      </c>
      <c r="C88" s="4" t="s">
        <v>238</v>
      </c>
      <c r="D88" s="3">
        <v>256</v>
      </c>
      <c r="E88" s="3">
        <v>122</v>
      </c>
      <c r="F88" s="3">
        <v>230</v>
      </c>
      <c r="G88" s="3">
        <v>252</v>
      </c>
      <c r="H88" s="3">
        <v>198</v>
      </c>
      <c r="I88" s="3">
        <v>290</v>
      </c>
      <c r="J88" s="3">
        <f>SUM(D88:I88)</f>
        <v>1348</v>
      </c>
      <c r="K88" s="3">
        <v>354</v>
      </c>
      <c r="L88" s="3">
        <f>SUM(J88:K88)</f>
        <v>1702</v>
      </c>
    </row>
    <row r="89" spans="1:12" x14ac:dyDescent="0.3">
      <c r="A89">
        <v>3</v>
      </c>
      <c r="B89" s="3" t="s">
        <v>117</v>
      </c>
      <c r="C89" s="3" t="s">
        <v>133</v>
      </c>
      <c r="D89" s="3">
        <v>226</v>
      </c>
      <c r="E89" s="3">
        <v>211</v>
      </c>
      <c r="F89" s="3">
        <v>233</v>
      </c>
      <c r="G89" s="3">
        <v>242</v>
      </c>
      <c r="H89" s="3">
        <v>246</v>
      </c>
      <c r="I89" s="3">
        <v>189</v>
      </c>
      <c r="J89" s="3">
        <f>SUM(D89:I89)</f>
        <v>1347</v>
      </c>
      <c r="K89" s="3">
        <v>234</v>
      </c>
      <c r="L89" s="3">
        <f>SUM(J89:K89)</f>
        <v>1581</v>
      </c>
    </row>
    <row r="90" spans="1:12" x14ac:dyDescent="0.3">
      <c r="A90">
        <v>4</v>
      </c>
      <c r="B90" s="3" t="s">
        <v>117</v>
      </c>
      <c r="C90" s="3" t="s">
        <v>331</v>
      </c>
      <c r="D90" s="3">
        <v>192</v>
      </c>
      <c r="E90" s="3">
        <v>247</v>
      </c>
      <c r="F90" s="3">
        <v>267</v>
      </c>
      <c r="G90" s="3">
        <v>210</v>
      </c>
      <c r="H90" s="3">
        <v>178</v>
      </c>
      <c r="I90" s="3">
        <v>228</v>
      </c>
      <c r="J90" s="3">
        <f>SUM(D90:I90)</f>
        <v>1322</v>
      </c>
      <c r="K90" s="3">
        <v>216</v>
      </c>
      <c r="L90" s="3">
        <f>SUM(J90:K90)</f>
        <v>1538</v>
      </c>
    </row>
    <row r="91" spans="1:12" x14ac:dyDescent="0.3">
      <c r="A91">
        <v>5</v>
      </c>
      <c r="B91" s="3" t="s">
        <v>117</v>
      </c>
      <c r="C91" s="3" t="s">
        <v>146</v>
      </c>
      <c r="D91" s="3">
        <v>159</v>
      </c>
      <c r="E91" s="3">
        <v>176</v>
      </c>
      <c r="F91" s="3">
        <v>122</v>
      </c>
      <c r="G91" s="3">
        <v>149</v>
      </c>
      <c r="H91" s="3">
        <v>173</v>
      </c>
      <c r="I91" s="3">
        <v>222</v>
      </c>
      <c r="J91" s="3">
        <f>SUM(D91:I91)</f>
        <v>1001</v>
      </c>
      <c r="K91" s="3">
        <v>534</v>
      </c>
      <c r="L91" s="3">
        <f>SUM(J91:K91)</f>
        <v>1535</v>
      </c>
    </row>
    <row r="92" spans="1:12" x14ac:dyDescent="0.3">
      <c r="A92">
        <v>6</v>
      </c>
      <c r="B92" s="3" t="s">
        <v>117</v>
      </c>
      <c r="C92" s="4" t="s">
        <v>252</v>
      </c>
      <c r="D92" s="3">
        <v>177</v>
      </c>
      <c r="E92" s="3">
        <v>168</v>
      </c>
      <c r="F92" s="3">
        <v>177</v>
      </c>
      <c r="G92" s="3">
        <v>173</v>
      </c>
      <c r="H92" s="3">
        <v>186</v>
      </c>
      <c r="I92" s="3">
        <v>111</v>
      </c>
      <c r="J92" s="3">
        <f>SUM(D92:I92)</f>
        <v>992</v>
      </c>
      <c r="K92" s="3">
        <v>540</v>
      </c>
      <c r="L92" s="3">
        <f>SUM(J92:K92)</f>
        <v>1532</v>
      </c>
    </row>
    <row r="93" spans="1:12" x14ac:dyDescent="0.3">
      <c r="A93">
        <v>7</v>
      </c>
      <c r="B93" s="3" t="s">
        <v>117</v>
      </c>
      <c r="C93" s="4" t="s">
        <v>250</v>
      </c>
      <c r="D93" s="3">
        <v>195</v>
      </c>
      <c r="E93" s="3">
        <v>181</v>
      </c>
      <c r="F93" s="3">
        <v>196</v>
      </c>
      <c r="G93" s="3">
        <v>179</v>
      </c>
      <c r="H93" s="3">
        <v>199</v>
      </c>
      <c r="I93" s="3">
        <v>167</v>
      </c>
      <c r="J93" s="3">
        <f>SUM(D93:I93)</f>
        <v>1117</v>
      </c>
      <c r="K93" s="3">
        <v>408</v>
      </c>
      <c r="L93" s="3">
        <f>SUM(J93:K93)</f>
        <v>1525</v>
      </c>
    </row>
    <row r="94" spans="1:12" x14ac:dyDescent="0.3">
      <c r="A94">
        <v>8</v>
      </c>
      <c r="B94" s="3" t="s">
        <v>117</v>
      </c>
      <c r="C94" s="4" t="s">
        <v>255</v>
      </c>
      <c r="D94" s="3">
        <v>226</v>
      </c>
      <c r="E94" s="3">
        <v>227</v>
      </c>
      <c r="F94" s="3">
        <v>173</v>
      </c>
      <c r="G94" s="3">
        <v>219</v>
      </c>
      <c r="H94" s="3">
        <v>192</v>
      </c>
      <c r="I94" s="3">
        <v>221</v>
      </c>
      <c r="J94" s="3">
        <f>SUM(D94:I94)</f>
        <v>1258</v>
      </c>
      <c r="K94" s="3">
        <v>258</v>
      </c>
      <c r="L94" s="3">
        <f>SUM(J94:K94)</f>
        <v>1516</v>
      </c>
    </row>
    <row r="95" spans="1:12" x14ac:dyDescent="0.3">
      <c r="A95">
        <v>9</v>
      </c>
      <c r="B95" s="3" t="s">
        <v>117</v>
      </c>
      <c r="C95" s="4" t="s">
        <v>300</v>
      </c>
      <c r="D95" s="3">
        <v>168</v>
      </c>
      <c r="E95" s="3">
        <v>162</v>
      </c>
      <c r="F95" s="3">
        <v>162</v>
      </c>
      <c r="G95" s="3">
        <v>233</v>
      </c>
      <c r="H95" s="3">
        <v>125</v>
      </c>
      <c r="I95" s="3">
        <v>135</v>
      </c>
      <c r="J95" s="3">
        <f>SUM(D95:I95)</f>
        <v>985</v>
      </c>
      <c r="K95" s="3">
        <v>516</v>
      </c>
      <c r="L95" s="3">
        <f>SUM(J95:K95)</f>
        <v>1501</v>
      </c>
    </row>
    <row r="96" spans="1:12" x14ac:dyDescent="0.3">
      <c r="A96">
        <v>10</v>
      </c>
      <c r="B96" s="3" t="s">
        <v>117</v>
      </c>
      <c r="C96" s="4" t="s">
        <v>275</v>
      </c>
      <c r="D96" s="3">
        <v>188</v>
      </c>
      <c r="E96" s="3">
        <v>182</v>
      </c>
      <c r="F96" s="3">
        <v>247</v>
      </c>
      <c r="G96" s="3">
        <v>224</v>
      </c>
      <c r="H96" s="3">
        <v>146</v>
      </c>
      <c r="I96" s="3">
        <v>200</v>
      </c>
      <c r="J96" s="3">
        <f>SUM(D96:I96)</f>
        <v>1187</v>
      </c>
      <c r="K96" s="3">
        <v>306</v>
      </c>
      <c r="L96" s="3">
        <f>SUM(J96:K96)</f>
        <v>1493</v>
      </c>
    </row>
    <row r="97" spans="1:12" x14ac:dyDescent="0.3">
      <c r="A97">
        <v>11</v>
      </c>
      <c r="B97" s="3" t="s">
        <v>117</v>
      </c>
      <c r="C97" s="4" t="s">
        <v>236</v>
      </c>
      <c r="D97" s="3">
        <v>99</v>
      </c>
      <c r="E97" s="3">
        <v>90</v>
      </c>
      <c r="F97" s="3">
        <v>127</v>
      </c>
      <c r="G97" s="3">
        <v>110</v>
      </c>
      <c r="H97" s="3">
        <v>113</v>
      </c>
      <c r="I97" s="3">
        <v>87</v>
      </c>
      <c r="J97" s="3">
        <f>SUM(D97:I97)</f>
        <v>626</v>
      </c>
      <c r="K97" s="3">
        <v>834</v>
      </c>
      <c r="L97" s="3">
        <f>SUM(J97:K97)</f>
        <v>1460</v>
      </c>
    </row>
    <row r="98" spans="1:12" x14ac:dyDescent="0.3">
      <c r="A98">
        <v>12</v>
      </c>
      <c r="B98" s="3" t="s">
        <v>117</v>
      </c>
      <c r="C98" s="3" t="s">
        <v>129</v>
      </c>
      <c r="D98" s="3">
        <v>119</v>
      </c>
      <c r="E98" s="3">
        <v>165</v>
      </c>
      <c r="F98" s="3">
        <v>134</v>
      </c>
      <c r="G98" s="3">
        <v>201</v>
      </c>
      <c r="H98" s="3">
        <v>159</v>
      </c>
      <c r="I98" s="3">
        <v>141</v>
      </c>
      <c r="J98" s="3">
        <f>SUM(D98:I98)</f>
        <v>919</v>
      </c>
      <c r="K98" s="3">
        <v>534</v>
      </c>
      <c r="L98" s="3">
        <f>SUM(J98:K98)</f>
        <v>1453</v>
      </c>
    </row>
    <row r="99" spans="1:12" x14ac:dyDescent="0.3">
      <c r="A99">
        <v>13</v>
      </c>
      <c r="B99" s="3" t="s">
        <v>117</v>
      </c>
      <c r="C99" s="4" t="s">
        <v>118</v>
      </c>
      <c r="D99" s="3">
        <v>168</v>
      </c>
      <c r="E99" s="3">
        <v>247</v>
      </c>
      <c r="F99" s="3">
        <v>229</v>
      </c>
      <c r="G99" s="3">
        <v>179</v>
      </c>
      <c r="H99" s="3">
        <v>158</v>
      </c>
      <c r="I99" s="3">
        <v>219</v>
      </c>
      <c r="J99" s="3">
        <f>SUM(D99:I99)</f>
        <v>1200</v>
      </c>
      <c r="K99" s="3">
        <v>240</v>
      </c>
      <c r="L99" s="3">
        <f>SUM(J99:K99)</f>
        <v>1440</v>
      </c>
    </row>
    <row r="100" spans="1:12" x14ac:dyDescent="0.3">
      <c r="A100">
        <v>14</v>
      </c>
      <c r="B100" s="3" t="s">
        <v>117</v>
      </c>
      <c r="C100" s="3" t="s">
        <v>125</v>
      </c>
      <c r="D100" s="3">
        <v>204</v>
      </c>
      <c r="E100" s="3">
        <v>213</v>
      </c>
      <c r="F100" s="3">
        <v>213</v>
      </c>
      <c r="G100" s="3">
        <v>177</v>
      </c>
      <c r="H100" s="3">
        <v>192</v>
      </c>
      <c r="I100" s="3">
        <v>190</v>
      </c>
      <c r="J100" s="3">
        <f>SUM(D100:I100)</f>
        <v>1189</v>
      </c>
      <c r="K100" s="3">
        <v>228</v>
      </c>
      <c r="L100" s="3">
        <f>SUM(J100:K100)</f>
        <v>1417</v>
      </c>
    </row>
    <row r="101" spans="1:12" x14ac:dyDescent="0.3">
      <c r="A101">
        <v>15</v>
      </c>
      <c r="B101" s="3" t="s">
        <v>117</v>
      </c>
      <c r="C101" s="4" t="s">
        <v>278</v>
      </c>
      <c r="D101" s="3">
        <v>241</v>
      </c>
      <c r="E101" s="3">
        <v>202</v>
      </c>
      <c r="F101" s="3">
        <v>226</v>
      </c>
      <c r="G101" s="3">
        <v>220</v>
      </c>
      <c r="H101" s="3">
        <v>234</v>
      </c>
      <c r="I101" s="3">
        <v>180</v>
      </c>
      <c r="J101" s="3">
        <f>SUM(D101:I101)</f>
        <v>1303</v>
      </c>
      <c r="K101" s="3">
        <v>102</v>
      </c>
      <c r="L101" s="3">
        <f>SUM(J101:K101)</f>
        <v>1405</v>
      </c>
    </row>
    <row r="102" spans="1:12" x14ac:dyDescent="0.3">
      <c r="A102">
        <v>16</v>
      </c>
      <c r="B102" s="3" t="s">
        <v>117</v>
      </c>
      <c r="C102" s="4" t="s">
        <v>154</v>
      </c>
      <c r="D102" s="3">
        <v>170</v>
      </c>
      <c r="E102" s="3">
        <v>200</v>
      </c>
      <c r="F102" s="3">
        <v>182</v>
      </c>
      <c r="G102" s="3">
        <v>192</v>
      </c>
      <c r="H102" s="3">
        <v>206</v>
      </c>
      <c r="I102" s="3">
        <v>213</v>
      </c>
      <c r="J102" s="3">
        <f>SUM(D102:I102)</f>
        <v>1163</v>
      </c>
      <c r="K102" s="3">
        <v>240</v>
      </c>
      <c r="L102" s="3">
        <f>SUM(J102:K102)</f>
        <v>1403</v>
      </c>
    </row>
    <row r="103" spans="1:12" x14ac:dyDescent="0.3">
      <c r="A103">
        <v>17</v>
      </c>
      <c r="B103" s="3" t="s">
        <v>117</v>
      </c>
      <c r="C103" s="4" t="s">
        <v>140</v>
      </c>
      <c r="D103" s="3">
        <v>141</v>
      </c>
      <c r="E103" s="3">
        <v>176</v>
      </c>
      <c r="F103" s="3">
        <v>167</v>
      </c>
      <c r="G103" s="3">
        <v>103</v>
      </c>
      <c r="H103" s="3">
        <v>175</v>
      </c>
      <c r="I103" s="3">
        <v>191</v>
      </c>
      <c r="J103" s="3">
        <f>SUM(D103:I103)</f>
        <v>953</v>
      </c>
      <c r="K103" s="3">
        <v>444</v>
      </c>
      <c r="L103" s="3">
        <f>SUM(J103:K103)</f>
        <v>1397</v>
      </c>
    </row>
    <row r="104" spans="1:12" x14ac:dyDescent="0.3">
      <c r="A104">
        <v>18</v>
      </c>
      <c r="B104" s="3" t="s">
        <v>117</v>
      </c>
      <c r="C104" s="4" t="s">
        <v>312</v>
      </c>
      <c r="D104" s="3">
        <v>131</v>
      </c>
      <c r="E104" s="3">
        <v>221</v>
      </c>
      <c r="F104" s="3">
        <v>161</v>
      </c>
      <c r="G104" s="3">
        <v>153</v>
      </c>
      <c r="H104" s="3">
        <v>178</v>
      </c>
      <c r="I104" s="3">
        <v>103</v>
      </c>
      <c r="J104" s="3">
        <f>SUM(D104:I104)</f>
        <v>947</v>
      </c>
      <c r="K104" s="3">
        <v>450</v>
      </c>
      <c r="L104" s="3">
        <f>SUM(J104:K104)</f>
        <v>1397</v>
      </c>
    </row>
    <row r="105" spans="1:12" x14ac:dyDescent="0.3">
      <c r="A105">
        <v>19</v>
      </c>
      <c r="B105" s="3" t="s">
        <v>117</v>
      </c>
      <c r="C105" s="4" t="s">
        <v>131</v>
      </c>
      <c r="D105" s="3">
        <v>145</v>
      </c>
      <c r="E105" s="3">
        <v>243</v>
      </c>
      <c r="F105" s="3">
        <v>204</v>
      </c>
      <c r="G105" s="3">
        <v>138</v>
      </c>
      <c r="H105" s="3">
        <v>160</v>
      </c>
      <c r="I105" s="3">
        <v>173</v>
      </c>
      <c r="J105" s="3">
        <f>SUM(D105:I105)</f>
        <v>1063</v>
      </c>
      <c r="K105" s="3">
        <v>318</v>
      </c>
      <c r="L105" s="3">
        <f>SUM(J105:K105)</f>
        <v>1381</v>
      </c>
    </row>
    <row r="106" spans="1:12" x14ac:dyDescent="0.3">
      <c r="A106">
        <v>20</v>
      </c>
      <c r="B106" s="3" t="s">
        <v>117</v>
      </c>
      <c r="C106" s="4" t="s">
        <v>144</v>
      </c>
      <c r="D106" s="3">
        <v>197</v>
      </c>
      <c r="E106" s="3">
        <v>205</v>
      </c>
      <c r="F106" s="3">
        <v>191</v>
      </c>
      <c r="G106" s="3">
        <v>181</v>
      </c>
      <c r="H106" s="3">
        <v>151</v>
      </c>
      <c r="I106" s="3">
        <v>210</v>
      </c>
      <c r="J106" s="3">
        <f>SUM(D106:I106)</f>
        <v>1135</v>
      </c>
      <c r="K106" s="3">
        <v>246</v>
      </c>
      <c r="L106" s="3">
        <f>SUM(J106:K106)</f>
        <v>1381</v>
      </c>
    </row>
    <row r="107" spans="1:12" x14ac:dyDescent="0.3">
      <c r="A107">
        <v>21</v>
      </c>
      <c r="B107" s="3" t="s">
        <v>117</v>
      </c>
      <c r="C107" s="4" t="s">
        <v>318</v>
      </c>
      <c r="D107" s="3">
        <v>215</v>
      </c>
      <c r="E107" s="3">
        <v>212</v>
      </c>
      <c r="F107" s="3">
        <v>203</v>
      </c>
      <c r="G107" s="3">
        <v>196</v>
      </c>
      <c r="H107" s="3">
        <v>197</v>
      </c>
      <c r="I107" s="3">
        <v>178</v>
      </c>
      <c r="J107" s="3">
        <f>SUM(D107:I107)</f>
        <v>1201</v>
      </c>
      <c r="K107" s="3">
        <v>180</v>
      </c>
      <c r="L107" s="3">
        <f>SUM(J107:K107)</f>
        <v>1381</v>
      </c>
    </row>
    <row r="108" spans="1:12" x14ac:dyDescent="0.3">
      <c r="A108">
        <v>22</v>
      </c>
      <c r="B108" s="3" t="s">
        <v>117</v>
      </c>
      <c r="C108" s="4" t="s">
        <v>271</v>
      </c>
      <c r="D108" s="3">
        <v>171</v>
      </c>
      <c r="E108" s="3">
        <v>131</v>
      </c>
      <c r="F108" s="3">
        <v>177</v>
      </c>
      <c r="G108" s="3">
        <v>171</v>
      </c>
      <c r="H108" s="3">
        <v>127</v>
      </c>
      <c r="I108" s="3">
        <v>146</v>
      </c>
      <c r="J108" s="3">
        <f>SUM(D108:I108)</f>
        <v>923</v>
      </c>
      <c r="K108" s="3">
        <v>426</v>
      </c>
      <c r="L108" s="3">
        <f>SUM(J108:K108)</f>
        <v>1349</v>
      </c>
    </row>
    <row r="109" spans="1:12" x14ac:dyDescent="0.3">
      <c r="A109">
        <v>23</v>
      </c>
      <c r="B109" s="3" t="s">
        <v>117</v>
      </c>
      <c r="C109" s="4" t="s">
        <v>314</v>
      </c>
      <c r="D109" s="3">
        <v>165</v>
      </c>
      <c r="E109" s="3">
        <v>168</v>
      </c>
      <c r="F109" s="3">
        <v>136</v>
      </c>
      <c r="G109" s="3">
        <v>118</v>
      </c>
      <c r="H109" s="3">
        <v>138</v>
      </c>
      <c r="I109" s="3">
        <v>158</v>
      </c>
      <c r="J109" s="3">
        <f>SUM(D109:I109)</f>
        <v>883</v>
      </c>
      <c r="K109" s="3">
        <v>462</v>
      </c>
      <c r="L109" s="3">
        <f>SUM(J109:K109)</f>
        <v>1345</v>
      </c>
    </row>
    <row r="110" spans="1:12" x14ac:dyDescent="0.3">
      <c r="A110">
        <v>24</v>
      </c>
      <c r="B110" s="3" t="s">
        <v>117</v>
      </c>
      <c r="C110" s="4" t="s">
        <v>282</v>
      </c>
      <c r="D110" s="3">
        <v>156</v>
      </c>
      <c r="E110" s="3">
        <v>194</v>
      </c>
      <c r="F110" s="3">
        <v>197</v>
      </c>
      <c r="G110" s="3">
        <v>167</v>
      </c>
      <c r="H110" s="3">
        <v>120</v>
      </c>
      <c r="I110" s="3">
        <v>181</v>
      </c>
      <c r="J110" s="3">
        <f>SUM(D110:I110)</f>
        <v>1015</v>
      </c>
      <c r="K110" s="3">
        <v>330</v>
      </c>
      <c r="L110" s="3">
        <f>SUM(J110:K110)</f>
        <v>1345</v>
      </c>
    </row>
    <row r="111" spans="1:12" x14ac:dyDescent="0.3">
      <c r="A111">
        <v>25</v>
      </c>
      <c r="B111" s="3" t="s">
        <v>117</v>
      </c>
      <c r="C111" s="4" t="s">
        <v>175</v>
      </c>
      <c r="D111" s="3">
        <v>150</v>
      </c>
      <c r="E111" s="3">
        <v>187</v>
      </c>
      <c r="F111" s="3">
        <v>143</v>
      </c>
      <c r="G111" s="3">
        <v>172</v>
      </c>
      <c r="H111" s="3">
        <v>161</v>
      </c>
      <c r="I111" s="3">
        <v>163</v>
      </c>
      <c r="J111" s="3">
        <f>SUM(D111:I111)</f>
        <v>976</v>
      </c>
      <c r="K111" s="3">
        <v>360</v>
      </c>
      <c r="L111" s="3">
        <f>SUM(J111:K111)</f>
        <v>1336</v>
      </c>
    </row>
    <row r="112" spans="1:12" x14ac:dyDescent="0.3">
      <c r="A112">
        <v>26</v>
      </c>
      <c r="B112" s="3" t="s">
        <v>117</v>
      </c>
      <c r="C112" s="4" t="s">
        <v>123</v>
      </c>
      <c r="D112" s="3">
        <v>157</v>
      </c>
      <c r="E112" s="3">
        <v>191</v>
      </c>
      <c r="F112" s="3">
        <v>165</v>
      </c>
      <c r="G112" s="3">
        <v>190</v>
      </c>
      <c r="H112" s="3">
        <v>163</v>
      </c>
      <c r="I112" s="3">
        <v>195</v>
      </c>
      <c r="J112" s="3">
        <f>SUM(D112:I112)</f>
        <v>1061</v>
      </c>
      <c r="K112" s="3">
        <v>270</v>
      </c>
      <c r="L112" s="3">
        <f>SUM(J112:K112)</f>
        <v>1331</v>
      </c>
    </row>
    <row r="113" spans="1:12" x14ac:dyDescent="0.3">
      <c r="A113">
        <v>27</v>
      </c>
      <c r="B113" s="3" t="s">
        <v>117</v>
      </c>
      <c r="C113" s="3" t="s">
        <v>310</v>
      </c>
      <c r="D113" s="3">
        <v>202</v>
      </c>
      <c r="E113" s="3">
        <v>190</v>
      </c>
      <c r="F113" s="3">
        <v>165</v>
      </c>
      <c r="G113" s="3">
        <v>147</v>
      </c>
      <c r="H113" s="3">
        <v>145</v>
      </c>
      <c r="I113" s="3">
        <v>146</v>
      </c>
      <c r="J113" s="3">
        <f>SUM(D113:I113)</f>
        <v>995</v>
      </c>
      <c r="K113" s="3">
        <v>318</v>
      </c>
      <c r="L113" s="3">
        <f>SUM(J113:K113)</f>
        <v>1313</v>
      </c>
    </row>
    <row r="114" spans="1:12" x14ac:dyDescent="0.3">
      <c r="A114">
        <v>28</v>
      </c>
      <c r="B114" s="3" t="s">
        <v>117</v>
      </c>
      <c r="C114" s="4" t="s">
        <v>242</v>
      </c>
      <c r="D114" s="3">
        <v>124</v>
      </c>
      <c r="E114" s="3">
        <v>107</v>
      </c>
      <c r="F114" s="3">
        <v>136</v>
      </c>
      <c r="G114" s="3">
        <v>83</v>
      </c>
      <c r="H114" s="3">
        <v>126</v>
      </c>
      <c r="I114" s="3">
        <v>121</v>
      </c>
      <c r="J114" s="3">
        <f>SUM(D114:I114)</f>
        <v>697</v>
      </c>
      <c r="K114" s="3">
        <v>600</v>
      </c>
      <c r="L114" s="3">
        <f>SUM(J114:K114)</f>
        <v>1297</v>
      </c>
    </row>
    <row r="115" spans="1:12" x14ac:dyDescent="0.3">
      <c r="A115">
        <v>29</v>
      </c>
      <c r="B115" s="3" t="s">
        <v>117</v>
      </c>
      <c r="C115" s="3" t="s">
        <v>148</v>
      </c>
      <c r="D115" s="3">
        <v>102</v>
      </c>
      <c r="E115" s="3">
        <v>86</v>
      </c>
      <c r="F115" s="3">
        <v>96</v>
      </c>
      <c r="G115" s="3">
        <v>93</v>
      </c>
      <c r="H115" s="3">
        <v>72</v>
      </c>
      <c r="I115" s="3">
        <v>46</v>
      </c>
      <c r="J115" s="3">
        <f>SUM(D115:I115)</f>
        <v>495</v>
      </c>
      <c r="K115" s="3">
        <v>762</v>
      </c>
      <c r="L115" s="3">
        <f>SUM(J115:K115)</f>
        <v>1257</v>
      </c>
    </row>
    <row r="116" spans="1:12" x14ac:dyDescent="0.3">
      <c r="A116">
        <v>30</v>
      </c>
      <c r="B116" s="3" t="s">
        <v>117</v>
      </c>
      <c r="C116" s="3" t="s">
        <v>158</v>
      </c>
      <c r="D116" s="3">
        <v>157</v>
      </c>
      <c r="E116" s="3">
        <v>200</v>
      </c>
      <c r="F116" s="3">
        <v>132</v>
      </c>
      <c r="G116" s="3">
        <v>221</v>
      </c>
      <c r="H116" s="3">
        <v>143</v>
      </c>
      <c r="I116" s="3">
        <v>111</v>
      </c>
      <c r="J116" s="3">
        <f>SUM(D116:I116)</f>
        <v>964</v>
      </c>
      <c r="K116" s="3">
        <v>258</v>
      </c>
      <c r="L116" s="3">
        <f>SUM(J116:K116)</f>
        <v>1222</v>
      </c>
    </row>
    <row r="117" spans="1:12" x14ac:dyDescent="0.3">
      <c r="A117">
        <v>31</v>
      </c>
      <c r="B117" s="14" t="s">
        <v>117</v>
      </c>
      <c r="C117" s="17" t="s">
        <v>288</v>
      </c>
      <c r="D117" s="14">
        <v>99</v>
      </c>
      <c r="E117" s="14">
        <v>70</v>
      </c>
      <c r="F117" s="14">
        <v>88</v>
      </c>
      <c r="G117" s="14">
        <v>124</v>
      </c>
      <c r="H117" s="14">
        <v>82</v>
      </c>
      <c r="I117" s="14">
        <v>83</v>
      </c>
      <c r="J117" s="14">
        <f>SUM(D117:I117)</f>
        <v>546</v>
      </c>
      <c r="K117" s="14">
        <v>666</v>
      </c>
      <c r="L117" s="14">
        <f>SUM(J117:K117)</f>
        <v>1212</v>
      </c>
    </row>
    <row r="118" spans="1:12" x14ac:dyDescent="0.3">
      <c r="A118">
        <v>32</v>
      </c>
      <c r="B118" s="3" t="s">
        <v>117</v>
      </c>
      <c r="C118" s="4" t="s">
        <v>166</v>
      </c>
      <c r="D118" s="3">
        <v>90</v>
      </c>
      <c r="E118" s="3">
        <v>139</v>
      </c>
      <c r="F118" s="3">
        <v>115</v>
      </c>
      <c r="G118" s="3">
        <v>141</v>
      </c>
      <c r="H118" s="3">
        <v>244</v>
      </c>
      <c r="I118" s="3">
        <v>173</v>
      </c>
      <c r="J118" s="3">
        <f>SUM(D118:I118)</f>
        <v>902</v>
      </c>
      <c r="K118" s="3">
        <v>270</v>
      </c>
      <c r="L118" s="14">
        <f>SUM(J118:K118)</f>
        <v>1172</v>
      </c>
    </row>
    <row r="119" spans="1:12" x14ac:dyDescent="0.3">
      <c r="A119">
        <v>33</v>
      </c>
      <c r="B119" s="3" t="s">
        <v>117</v>
      </c>
      <c r="C119" s="4" t="s">
        <v>320</v>
      </c>
      <c r="D119" s="3">
        <v>136</v>
      </c>
      <c r="E119" s="3">
        <v>144</v>
      </c>
      <c r="F119" s="3">
        <v>127</v>
      </c>
      <c r="G119" s="3">
        <v>122</v>
      </c>
      <c r="H119" s="3">
        <v>141</v>
      </c>
      <c r="I119" s="3">
        <v>166</v>
      </c>
      <c r="J119" s="3">
        <f>SUM(D119:I119)</f>
        <v>836</v>
      </c>
      <c r="K119" s="3">
        <v>270</v>
      </c>
      <c r="L119" s="14">
        <f>SUM(J119:K119)</f>
        <v>1106</v>
      </c>
    </row>
    <row r="120" spans="1:12" x14ac:dyDescent="0.3">
      <c r="C120" s="2"/>
    </row>
    <row r="121" spans="1:12" x14ac:dyDescent="0.3">
      <c r="C121" s="2"/>
    </row>
    <row r="122" spans="1:12" x14ac:dyDescent="0.3">
      <c r="B122" t="s">
        <v>336</v>
      </c>
      <c r="C122" t="s">
        <v>187</v>
      </c>
      <c r="D122" t="s">
        <v>337</v>
      </c>
      <c r="E122" t="s">
        <v>338</v>
      </c>
      <c r="F122" t="s">
        <v>339</v>
      </c>
      <c r="G122" t="s">
        <v>340</v>
      </c>
      <c r="H122" t="s">
        <v>341</v>
      </c>
      <c r="I122" t="s">
        <v>342</v>
      </c>
      <c r="J122" t="s">
        <v>6</v>
      </c>
      <c r="K122" t="s">
        <v>3</v>
      </c>
      <c r="L122" t="s">
        <v>7</v>
      </c>
    </row>
    <row r="123" spans="1:12" x14ac:dyDescent="0.3">
      <c r="A123">
        <v>1</v>
      </c>
      <c r="B123" s="3" t="s">
        <v>120</v>
      </c>
      <c r="C123" s="3" t="s">
        <v>156</v>
      </c>
      <c r="D123" s="3">
        <v>113</v>
      </c>
      <c r="E123" s="3">
        <v>141</v>
      </c>
      <c r="F123" s="3">
        <v>129</v>
      </c>
      <c r="G123" s="3">
        <v>139</v>
      </c>
      <c r="H123" s="3">
        <v>130</v>
      </c>
      <c r="I123" s="3">
        <v>141</v>
      </c>
      <c r="J123" s="3">
        <f>SUM(D123:I123)</f>
        <v>793</v>
      </c>
      <c r="K123" s="3">
        <v>618</v>
      </c>
      <c r="L123" s="3">
        <f>SUM(J123:K123)</f>
        <v>1411</v>
      </c>
    </row>
    <row r="124" spans="1:12" x14ac:dyDescent="0.3">
      <c r="A124">
        <v>2</v>
      </c>
      <c r="B124" s="3" t="s">
        <v>120</v>
      </c>
      <c r="C124" s="4" t="s">
        <v>298</v>
      </c>
      <c r="D124" s="3">
        <v>129</v>
      </c>
      <c r="E124" s="3">
        <v>147</v>
      </c>
      <c r="F124" s="3">
        <v>126</v>
      </c>
      <c r="G124" s="3">
        <v>168</v>
      </c>
      <c r="H124" s="3">
        <v>169</v>
      </c>
      <c r="I124" s="3">
        <v>150</v>
      </c>
      <c r="J124" s="3">
        <f>SUM(D124:I124)</f>
        <v>889</v>
      </c>
      <c r="K124" s="3">
        <v>510</v>
      </c>
      <c r="L124" s="3">
        <f>SUM(J124:K124)</f>
        <v>1399</v>
      </c>
    </row>
    <row r="125" spans="1:12" x14ac:dyDescent="0.3">
      <c r="A125">
        <v>3</v>
      </c>
      <c r="B125" s="3" t="s">
        <v>120</v>
      </c>
      <c r="C125" s="3" t="s">
        <v>160</v>
      </c>
      <c r="D125" s="3">
        <v>125</v>
      </c>
      <c r="E125" s="3">
        <v>119</v>
      </c>
      <c r="F125" s="3">
        <v>115</v>
      </c>
      <c r="G125" s="3">
        <v>112</v>
      </c>
      <c r="H125" s="3">
        <v>172</v>
      </c>
      <c r="I125" s="3">
        <v>155</v>
      </c>
      <c r="J125" s="3">
        <f>SUM(D125:I125)</f>
        <v>798</v>
      </c>
      <c r="K125" s="3">
        <v>600</v>
      </c>
      <c r="L125" s="3">
        <f>SUM(J125:K125)</f>
        <v>1398</v>
      </c>
    </row>
    <row r="126" spans="1:12" x14ac:dyDescent="0.3">
      <c r="A126">
        <v>4</v>
      </c>
      <c r="B126" s="3" t="s">
        <v>120</v>
      </c>
      <c r="C126" s="3" t="s">
        <v>306</v>
      </c>
      <c r="D126" s="3">
        <v>120</v>
      </c>
      <c r="E126" s="3">
        <v>115</v>
      </c>
      <c r="F126" s="3">
        <v>141</v>
      </c>
      <c r="G126" s="3">
        <v>128</v>
      </c>
      <c r="H126" s="3">
        <v>140</v>
      </c>
      <c r="I126" s="3">
        <v>136</v>
      </c>
      <c r="J126" s="3">
        <f>SUM(D126:I126)</f>
        <v>780</v>
      </c>
      <c r="K126" s="3">
        <v>612</v>
      </c>
      <c r="L126" s="3">
        <f>SUM(J126:K126)</f>
        <v>1392</v>
      </c>
    </row>
    <row r="127" spans="1:12" x14ac:dyDescent="0.3">
      <c r="A127">
        <v>5</v>
      </c>
      <c r="B127" s="3" t="s">
        <v>120</v>
      </c>
      <c r="C127" s="3" t="s">
        <v>142</v>
      </c>
      <c r="D127" s="3">
        <v>192</v>
      </c>
      <c r="E127" s="3">
        <v>213</v>
      </c>
      <c r="F127" s="3">
        <v>155</v>
      </c>
      <c r="G127" s="3">
        <v>174</v>
      </c>
      <c r="H127" s="3">
        <v>218</v>
      </c>
      <c r="I127" s="3">
        <v>160</v>
      </c>
      <c r="J127" s="3">
        <f>SUM(D127:I127)</f>
        <v>1112</v>
      </c>
      <c r="K127" s="3">
        <v>276</v>
      </c>
      <c r="L127" s="3">
        <f>SUM(J127:K127)</f>
        <v>1388</v>
      </c>
    </row>
    <row r="128" spans="1:12" x14ac:dyDescent="0.3">
      <c r="A128">
        <v>6</v>
      </c>
      <c r="B128" s="3" t="s">
        <v>120</v>
      </c>
      <c r="C128" s="4" t="s">
        <v>248</v>
      </c>
      <c r="D128" s="3">
        <v>155</v>
      </c>
      <c r="E128" s="3">
        <v>126</v>
      </c>
      <c r="F128" s="3">
        <v>129</v>
      </c>
      <c r="G128" s="3">
        <v>156</v>
      </c>
      <c r="H128" s="3">
        <v>189</v>
      </c>
      <c r="I128" s="3">
        <v>182</v>
      </c>
      <c r="J128" s="3">
        <f>SUM(D128:I128)</f>
        <v>937</v>
      </c>
      <c r="K128" s="3">
        <v>432</v>
      </c>
      <c r="L128" s="3">
        <f>SUM(J128:K128)</f>
        <v>1369</v>
      </c>
    </row>
    <row r="129" spans="1:12" x14ac:dyDescent="0.3">
      <c r="A129">
        <v>7</v>
      </c>
      <c r="B129" s="3" t="s">
        <v>120</v>
      </c>
      <c r="C129" s="4" t="s">
        <v>150</v>
      </c>
      <c r="D129" s="3">
        <v>163</v>
      </c>
      <c r="E129" s="3">
        <v>160</v>
      </c>
      <c r="F129" s="3">
        <v>221</v>
      </c>
      <c r="G129" s="3">
        <v>172</v>
      </c>
      <c r="H129" s="3">
        <v>192</v>
      </c>
      <c r="I129" s="3">
        <v>178</v>
      </c>
      <c r="J129" s="3">
        <f>SUM(D129:I129)</f>
        <v>1086</v>
      </c>
      <c r="K129" s="3">
        <v>282</v>
      </c>
      <c r="L129" s="3">
        <f>SUM(J129:K129)</f>
        <v>1368</v>
      </c>
    </row>
    <row r="130" spans="1:12" x14ac:dyDescent="0.3">
      <c r="A130">
        <v>8</v>
      </c>
      <c r="B130" s="3" t="s">
        <v>120</v>
      </c>
      <c r="C130" s="3" t="s">
        <v>164</v>
      </c>
      <c r="D130" s="3">
        <v>104</v>
      </c>
      <c r="E130" s="3">
        <v>141</v>
      </c>
      <c r="F130" s="3">
        <v>144</v>
      </c>
      <c r="G130" s="3">
        <v>112</v>
      </c>
      <c r="H130" s="3">
        <v>165</v>
      </c>
      <c r="I130" s="3">
        <v>162</v>
      </c>
      <c r="J130" s="3">
        <f>SUM(D130:I130)</f>
        <v>828</v>
      </c>
      <c r="K130" s="3">
        <v>540</v>
      </c>
      <c r="L130" s="3">
        <f>SUM(J130:K130)</f>
        <v>1368</v>
      </c>
    </row>
    <row r="131" spans="1:12" x14ac:dyDescent="0.3">
      <c r="A131">
        <v>9</v>
      </c>
      <c r="B131" s="3" t="s">
        <v>120</v>
      </c>
      <c r="C131" s="4" t="s">
        <v>152</v>
      </c>
      <c r="D131" s="3">
        <v>102</v>
      </c>
      <c r="E131" s="3">
        <v>80</v>
      </c>
      <c r="F131" s="3">
        <v>91</v>
      </c>
      <c r="G131" s="3">
        <v>86</v>
      </c>
      <c r="H131" s="3">
        <v>111</v>
      </c>
      <c r="I131" s="3">
        <v>122</v>
      </c>
      <c r="J131" s="3">
        <f>SUM(D131:I131)</f>
        <v>592</v>
      </c>
      <c r="K131" s="3">
        <v>774</v>
      </c>
      <c r="L131" s="3">
        <f>SUM(J131:K131)</f>
        <v>1366</v>
      </c>
    </row>
    <row r="132" spans="1:12" x14ac:dyDescent="0.3">
      <c r="A132">
        <v>10</v>
      </c>
      <c r="B132" s="3" t="s">
        <v>120</v>
      </c>
      <c r="C132" s="4" t="s">
        <v>138</v>
      </c>
      <c r="D132" s="3">
        <v>113</v>
      </c>
      <c r="E132" s="3">
        <v>163</v>
      </c>
      <c r="F132" s="3">
        <v>146</v>
      </c>
      <c r="G132" s="3">
        <v>157</v>
      </c>
      <c r="H132" s="3">
        <v>92</v>
      </c>
      <c r="I132" s="3">
        <v>116</v>
      </c>
      <c r="J132" s="3">
        <f>SUM(D132:I132)</f>
        <v>787</v>
      </c>
      <c r="K132" s="3">
        <v>576</v>
      </c>
      <c r="L132" s="3">
        <f>SUM(J132:K132)</f>
        <v>1363</v>
      </c>
    </row>
    <row r="133" spans="1:12" x14ac:dyDescent="0.3">
      <c r="A133">
        <v>11</v>
      </c>
      <c r="B133" s="3" t="s">
        <v>120</v>
      </c>
      <c r="C133" s="4" t="s">
        <v>269</v>
      </c>
      <c r="D133" s="3">
        <v>139</v>
      </c>
      <c r="E133" s="3">
        <v>116</v>
      </c>
      <c r="F133" s="3">
        <v>134</v>
      </c>
      <c r="G133" s="3">
        <v>159</v>
      </c>
      <c r="H133" s="3">
        <v>161</v>
      </c>
      <c r="I133" s="3">
        <v>168</v>
      </c>
      <c r="J133" s="3">
        <f>SUM(D133:I133)</f>
        <v>877</v>
      </c>
      <c r="K133" s="3">
        <v>462</v>
      </c>
      <c r="L133" s="3">
        <f>SUM(J133:K133)</f>
        <v>1339</v>
      </c>
    </row>
    <row r="134" spans="1:12" x14ac:dyDescent="0.3">
      <c r="A134">
        <v>12</v>
      </c>
      <c r="B134" s="3" t="s">
        <v>120</v>
      </c>
      <c r="C134" s="4" t="s">
        <v>280</v>
      </c>
      <c r="D134" s="3">
        <v>81</v>
      </c>
      <c r="E134" s="3">
        <v>152</v>
      </c>
      <c r="F134" s="3">
        <v>109</v>
      </c>
      <c r="G134" s="3">
        <v>115</v>
      </c>
      <c r="H134" s="3">
        <v>84</v>
      </c>
      <c r="I134" s="3">
        <v>105</v>
      </c>
      <c r="J134" s="3">
        <f>SUM(D134:I134)</f>
        <v>646</v>
      </c>
      <c r="K134" s="3">
        <v>678</v>
      </c>
      <c r="L134" s="3">
        <f>SUM(J134:K134)</f>
        <v>1324</v>
      </c>
    </row>
    <row r="135" spans="1:12" x14ac:dyDescent="0.3">
      <c r="A135">
        <v>13</v>
      </c>
      <c r="B135" s="3" t="s">
        <v>120</v>
      </c>
      <c r="C135" s="4" t="s">
        <v>267</v>
      </c>
      <c r="D135" s="3">
        <v>123</v>
      </c>
      <c r="E135" s="3">
        <v>180</v>
      </c>
      <c r="F135" s="3">
        <v>132</v>
      </c>
      <c r="G135" s="3">
        <v>151</v>
      </c>
      <c r="H135" s="3">
        <v>144</v>
      </c>
      <c r="I135" s="3">
        <v>138</v>
      </c>
      <c r="J135" s="3">
        <f>SUM(D135:I135)</f>
        <v>868</v>
      </c>
      <c r="K135" s="3">
        <v>420</v>
      </c>
      <c r="L135" s="3">
        <f>SUM(J135:K135)</f>
        <v>1288</v>
      </c>
    </row>
    <row r="136" spans="1:12" x14ac:dyDescent="0.3">
      <c r="A136">
        <v>14</v>
      </c>
      <c r="B136" s="3" t="s">
        <v>120</v>
      </c>
      <c r="C136" s="4" t="s">
        <v>135</v>
      </c>
      <c r="D136" s="3">
        <v>79</v>
      </c>
      <c r="E136" s="3">
        <v>116</v>
      </c>
      <c r="F136" s="3">
        <v>83</v>
      </c>
      <c r="G136" s="3">
        <v>148</v>
      </c>
      <c r="H136" s="3">
        <v>97</v>
      </c>
      <c r="I136" s="3">
        <v>85</v>
      </c>
      <c r="J136" s="3">
        <f>SUM(D136:I136)</f>
        <v>608</v>
      </c>
      <c r="K136" s="3">
        <v>648</v>
      </c>
      <c r="L136" s="3">
        <f>SUM(J136:K136)</f>
        <v>1256</v>
      </c>
    </row>
    <row r="137" spans="1:12" x14ac:dyDescent="0.3">
      <c r="A137">
        <v>15</v>
      </c>
      <c r="B137" s="3" t="s">
        <v>120</v>
      </c>
      <c r="C137" s="3" t="s">
        <v>121</v>
      </c>
      <c r="D137" s="3">
        <v>159</v>
      </c>
      <c r="E137" s="3">
        <v>144</v>
      </c>
      <c r="F137" s="3">
        <v>164</v>
      </c>
      <c r="G137" s="3">
        <v>110</v>
      </c>
      <c r="H137" s="3">
        <v>183</v>
      </c>
      <c r="I137" s="3">
        <v>0</v>
      </c>
      <c r="J137" s="3">
        <f>SUM(D137:I137)</f>
        <v>760</v>
      </c>
      <c r="K137" s="3">
        <v>480</v>
      </c>
      <c r="L137" s="3">
        <f>SUM(J137:K137)</f>
        <v>1240</v>
      </c>
    </row>
    <row r="138" spans="1:12" x14ac:dyDescent="0.3">
      <c r="A138" t="s">
        <v>170</v>
      </c>
    </row>
  </sheetData>
  <pageMargins left="0.7" right="0.2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Doubles</vt:lpstr>
      <vt:lpstr>Team </vt:lpstr>
      <vt:lpstr>All 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Geer</dc:creator>
  <cp:lastModifiedBy>Judy Geer</cp:lastModifiedBy>
  <cp:lastPrinted>2026-02-08T23:48:22Z</cp:lastPrinted>
  <dcterms:created xsi:type="dcterms:W3CDTF">2026-02-01T21:06:02Z</dcterms:created>
  <dcterms:modified xsi:type="dcterms:W3CDTF">2026-02-08T23:52:46Z</dcterms:modified>
</cp:coreProperties>
</file>